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08A07BC7-5136-4BF4-8E1C-D0A676432D13}" xr6:coauthVersionLast="47" xr6:coauthVersionMax="47" xr10:uidLastSave="{00000000-0000-0000-0000-000000000000}"/>
  <bookViews>
    <workbookView xWindow="15150" yWindow="570" windowWidth="16500" windowHeight="14400" xr2:uid="{F8837255-97B2-4D54-A6E1-4B374BB8D570}"/>
  </bookViews>
  <sheets>
    <sheet name="BOLIVIA" sheetId="1" r:id="rId1"/>
    <sheet name="CHUQUISACA" sheetId="2" r:id="rId2"/>
    <sheet name="LA PAZ" sheetId="3" r:id="rId3"/>
    <sheet name="COCHABAMBA" sheetId="4" r:id="rId4"/>
    <sheet name="ORURO" sheetId="5" r:id="rId5"/>
    <sheet name="POTOSI" sheetId="6" r:id="rId6"/>
    <sheet name="TARIJ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7" l="1"/>
  <c r="C14" i="7"/>
  <c r="B14" i="7"/>
  <c r="D30" i="6"/>
  <c r="C30" i="6"/>
  <c r="B30" i="6"/>
  <c r="D30" i="5"/>
  <c r="C30" i="5"/>
  <c r="B30" i="5"/>
  <c r="D30" i="4"/>
  <c r="C30" i="4"/>
  <c r="B30" i="4"/>
  <c r="D30" i="3"/>
  <c r="C30" i="3"/>
  <c r="B30" i="3"/>
  <c r="D17" i="2"/>
  <c r="C17" i="2"/>
  <c r="B17" i="2"/>
  <c r="D30" i="1"/>
  <c r="C30" i="1"/>
  <c r="B30" i="1"/>
</calcChain>
</file>

<file path=xl/sharedStrings.xml><?xml version="1.0" encoding="utf-8"?>
<sst xmlns="http://schemas.openxmlformats.org/spreadsheetml/2006/main" count="209" uniqueCount="32">
  <si>
    <t>BOLIVIA: NUMERO DE CABEZAS DE ALPACA POR EDAD Y SEXO, SEGÚN AÑOS 2000 - 2025</t>
  </si>
  <si>
    <t>AÑO</t>
  </si>
  <si>
    <t>TOTAL</t>
  </si>
  <si>
    <t>MACHOS</t>
  </si>
  <si>
    <t>HEMBRAS</t>
  </si>
  <si>
    <t>MENORES A 1 AÑO</t>
  </si>
  <si>
    <t>DE 1 A 2 AÑOS</t>
  </si>
  <si>
    <t>MAYORES A 2 AÑOS</t>
  </si>
  <si>
    <t>Total</t>
  </si>
  <si>
    <t>Machos</t>
  </si>
  <si>
    <t>Hembras</t>
  </si>
  <si>
    <r>
      <t>2014</t>
    </r>
    <r>
      <rPr>
        <sz val="8"/>
        <color rgb="FF002060"/>
        <rFont val="Century Gothic"/>
        <family val="2"/>
      </rPr>
      <t xml:space="preserve"> </t>
    </r>
  </si>
  <si>
    <t>2016</t>
  </si>
  <si>
    <t>2017</t>
  </si>
  <si>
    <t>2018</t>
  </si>
  <si>
    <t>2019</t>
  </si>
  <si>
    <t>2020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</si>
  <si>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</si>
  <si>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</si>
  <si>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</si>
  <si>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</si>
  <si>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</si>
  <si>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</si>
  <si>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             (p): Preliminar.</t>
  </si>
  <si>
    <t>CHUQUISACA: NUMERO DE CABEZAS DE ALPACA POR EDAD Y SEXO, SEGÚN AÑOS 2013 - 2025</t>
  </si>
  <si>
    <t>LA PAZ: NUMERO DE CABEZAS DE ALPACA POR EDAD Y SEXO, SEGÚN AÑOS 2000 - 2025</t>
  </si>
  <si>
    <t>COCHABAMBA: NUMERO DE CABEZAS DE ALPACA POR EDAD Y SEXO, SEGÚN AÑOS 2000 - 2025</t>
  </si>
  <si>
    <t>ORURO: NUMERO DE CABEZAS DE ALPACA POR EDAD Y SEXO, SEGÚN AÑOS 2000 - 2025</t>
  </si>
  <si>
    <t>POTOSI: NUMERO DE CABEZAS DE ALPACA POR EDAD Y SEXO, SEGÚN AÑOS 2000 - 2025</t>
  </si>
  <si>
    <t xml:space="preserve">2014 </t>
  </si>
  <si>
    <t>TARIJA: NUMERO DE CABEZAS DE ALPACA POR EDAD Y SEXO, SEGÚN AÑOS 2016 - 2025</t>
  </si>
  <si>
    <t>(En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</si>
</sst>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8"/>
      <color rgb="FF002060"/>
      <name val="Century Gothic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/>
      <bottom/>
      <diagonal/>
    </border>
    <border>
      <left style="double">
        <color theme="8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4" fontId="1" fillId="0" borderId="0" xfId="0" applyNumberFormat="1" applyFont="1"/>
    <xf numFmtId="4" fontId="2" fillId="0" borderId="0" xfId="0" applyNumberFormat="1" applyFont="1"/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/>
    </xf>
    <xf numFmtId="165" fontId="6" fillId="2" borderId="1" xfId="1" applyNumberFormat="1" applyFont="1" applyFill="1" applyBorder="1" applyAlignment="1">
      <alignment horizontal="right"/>
    </xf>
    <xf numFmtId="0" fontId="7" fillId="0" borderId="0" xfId="0" applyFont="1"/>
    <xf numFmtId="0" fontId="5" fillId="0" borderId="0" xfId="0" applyFont="1"/>
    <xf numFmtId="165" fontId="8" fillId="0" borderId="0" xfId="1" applyNumberFormat="1" applyFont="1" applyFill="1" applyBorder="1" applyAlignment="1"/>
  </cellXfs>
  <cellStyles count="2">
    <cellStyle name="Millares 2" xfId="1" xr:uid="{ABAA8614-9EB3-4C4D-8D5A-68F8B2A40A62}"/>
    <cellStyle name="Normal" xfId="0" builtinId="0"/>
  </cellStyles>
  <dxfs count="0"/>
  <tableStyles count="1" defaultTableStyle="TableStyleMedium2" defaultPivotStyle="PivotStyleLight16">
    <tableStyle name="Invisible" pivot="0" table="0" count="0" xr9:uid="{CCFE6C3F-93C1-44FE-975B-B16F8C781B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C140E8-774F-4C41-839A-5C2AF98964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21BBF-81D4-4739-8691-A67FBA03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AC2531-C497-4909-A0BE-835D84C840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46686E-8672-4581-93C3-43D1FEA2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8F6737-94C0-4DF1-AD68-1B664F3E69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5659E4-DF43-4F42-B3FE-8E5E93FB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01EAEA-7E06-422D-B77C-C35E690ADA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E8983B-6173-4FD8-A7B4-877AD1E0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851D27-B1F1-4E9F-8BD9-2949F0C9D7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E6A463-E926-42D9-AFED-FD2276AB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8D2A62-48BC-4EF4-9F3D-06CB94A5A3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F16B7AF-5891-4CCD-87F8-B7AC2B52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365152</xdr:colOff>
      <xdr:row>0</xdr:row>
      <xdr:rowOff>0</xdr:rowOff>
    </xdr:from>
    <xdr:to>
      <xdr:col>12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94B9F9-D3F8-4AE2-9E67-CFD4369A27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61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F8E0E8-93A1-4B26-8DBF-23F35F6F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8800-56EC-4CB1-B0DB-D1F4F745D2AE}">
  <dimension ref="A1:M33"/>
  <sheetViews>
    <sheetView showGridLines="0" tabSelected="1" zoomScale="70" zoomScaleNormal="70" workbookViewId="0">
      <selection activeCell="E23" sqref="E23"/>
    </sheetView>
  </sheetViews>
  <sheetFormatPr baseColWidth="10" defaultRowHeight="15" x14ac:dyDescent="0.25"/>
  <sheetData>
    <row r="1" spans="1:13" ht="104.25" customHeight="1" x14ac:dyDescent="0.25"/>
    <row r="2" spans="1:13" ht="15.75" x14ac:dyDescent="0.25">
      <c r="A2" s="12" t="s">
        <v>0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>
        <v>2000</v>
      </c>
      <c r="B6" s="11">
        <v>353448</v>
      </c>
      <c r="C6" s="9">
        <v>110313</v>
      </c>
      <c r="D6" s="9">
        <v>243135</v>
      </c>
      <c r="E6" s="11">
        <v>64816</v>
      </c>
      <c r="F6" s="9">
        <v>30367</v>
      </c>
      <c r="G6" s="9">
        <v>34449</v>
      </c>
      <c r="H6" s="11">
        <v>75251</v>
      </c>
      <c r="I6" s="9">
        <v>23477</v>
      </c>
      <c r="J6" s="9">
        <v>51774</v>
      </c>
      <c r="K6" s="11">
        <v>213381</v>
      </c>
      <c r="L6" s="9">
        <v>56469</v>
      </c>
      <c r="M6" s="9">
        <v>156912</v>
      </c>
    </row>
    <row r="7" spans="1:13" x14ac:dyDescent="0.25">
      <c r="A7" s="10">
        <v>2001</v>
      </c>
      <c r="B7" s="11">
        <v>359635</v>
      </c>
      <c r="C7" s="9">
        <v>111494</v>
      </c>
      <c r="D7" s="9">
        <v>248141</v>
      </c>
      <c r="E7" s="11">
        <v>69442</v>
      </c>
      <c r="F7" s="9">
        <v>32181</v>
      </c>
      <c r="G7" s="9">
        <v>37261</v>
      </c>
      <c r="H7" s="11">
        <v>79729</v>
      </c>
      <c r="I7" s="9">
        <v>23799</v>
      </c>
      <c r="J7" s="9">
        <v>55930</v>
      </c>
      <c r="K7" s="11">
        <v>210464</v>
      </c>
      <c r="L7" s="9">
        <v>55514</v>
      </c>
      <c r="M7" s="9">
        <v>154950</v>
      </c>
    </row>
    <row r="8" spans="1:13" x14ac:dyDescent="0.25">
      <c r="A8" s="10">
        <v>2002</v>
      </c>
      <c r="B8" s="11">
        <v>368442</v>
      </c>
      <c r="C8" s="9">
        <v>112653</v>
      </c>
      <c r="D8" s="9">
        <v>255789</v>
      </c>
      <c r="E8" s="11">
        <v>75043</v>
      </c>
      <c r="F8" s="9">
        <v>34423</v>
      </c>
      <c r="G8" s="9">
        <v>40620</v>
      </c>
      <c r="H8" s="11">
        <v>85159</v>
      </c>
      <c r="I8" s="9">
        <v>24380</v>
      </c>
      <c r="J8" s="9">
        <v>60779</v>
      </c>
      <c r="K8" s="11">
        <v>208240</v>
      </c>
      <c r="L8" s="9">
        <v>53850</v>
      </c>
      <c r="M8" s="9">
        <v>154390</v>
      </c>
    </row>
    <row r="9" spans="1:13" x14ac:dyDescent="0.25">
      <c r="A9" s="10">
        <v>2003</v>
      </c>
      <c r="B9" s="11">
        <v>377218</v>
      </c>
      <c r="C9" s="9">
        <v>114193</v>
      </c>
      <c r="D9" s="9">
        <v>263025</v>
      </c>
      <c r="E9" s="11">
        <v>80694</v>
      </c>
      <c r="F9" s="9">
        <v>36694</v>
      </c>
      <c r="G9" s="9">
        <v>44000</v>
      </c>
      <c r="H9" s="11">
        <v>90624</v>
      </c>
      <c r="I9" s="9">
        <v>24925</v>
      </c>
      <c r="J9" s="9">
        <v>65699</v>
      </c>
      <c r="K9" s="11">
        <v>205900</v>
      </c>
      <c r="L9" s="9">
        <v>52574</v>
      </c>
      <c r="M9" s="9">
        <v>153326</v>
      </c>
    </row>
    <row r="10" spans="1:13" x14ac:dyDescent="0.25">
      <c r="A10" s="10">
        <v>2004</v>
      </c>
      <c r="B10" s="11">
        <v>385667</v>
      </c>
      <c r="C10" s="9">
        <v>115584</v>
      </c>
      <c r="D10" s="9">
        <v>270083</v>
      </c>
      <c r="E10" s="11">
        <v>86443</v>
      </c>
      <c r="F10" s="9">
        <v>38991</v>
      </c>
      <c r="G10" s="9">
        <v>47452</v>
      </c>
      <c r="H10" s="11">
        <v>96142</v>
      </c>
      <c r="I10" s="9">
        <v>25432</v>
      </c>
      <c r="J10" s="9">
        <v>70710</v>
      </c>
      <c r="K10" s="11">
        <v>203082</v>
      </c>
      <c r="L10" s="9">
        <v>51161</v>
      </c>
      <c r="M10" s="9">
        <v>151921</v>
      </c>
    </row>
    <row r="11" spans="1:13" x14ac:dyDescent="0.25">
      <c r="A11" s="10">
        <v>2005</v>
      </c>
      <c r="B11" s="11">
        <v>394665</v>
      </c>
      <c r="C11" s="9">
        <v>117008</v>
      </c>
      <c r="D11" s="9">
        <v>277657</v>
      </c>
      <c r="E11" s="11">
        <v>92481</v>
      </c>
      <c r="F11" s="9">
        <v>41401</v>
      </c>
      <c r="G11" s="9">
        <v>51080</v>
      </c>
      <c r="H11" s="11">
        <v>101962</v>
      </c>
      <c r="I11" s="9">
        <v>25944</v>
      </c>
      <c r="J11" s="9">
        <v>76018</v>
      </c>
      <c r="K11" s="11">
        <v>200222</v>
      </c>
      <c r="L11" s="9">
        <v>49663</v>
      </c>
      <c r="M11" s="9">
        <v>150559</v>
      </c>
    </row>
    <row r="12" spans="1:13" x14ac:dyDescent="0.25">
      <c r="A12" s="10">
        <v>2006</v>
      </c>
      <c r="B12" s="11">
        <v>403287</v>
      </c>
      <c r="C12" s="9">
        <v>118259</v>
      </c>
      <c r="D12" s="9">
        <v>285028</v>
      </c>
      <c r="E12" s="11">
        <v>98577</v>
      </c>
      <c r="F12" s="9">
        <v>43804</v>
      </c>
      <c r="G12" s="9">
        <v>54773</v>
      </c>
      <c r="H12" s="11">
        <v>107905</v>
      </c>
      <c r="I12" s="9">
        <v>26469</v>
      </c>
      <c r="J12" s="9">
        <v>81436</v>
      </c>
      <c r="K12" s="11">
        <v>196805</v>
      </c>
      <c r="L12" s="9">
        <v>47986</v>
      </c>
      <c r="M12" s="9">
        <v>148819</v>
      </c>
    </row>
    <row r="13" spans="1:13" x14ac:dyDescent="0.25">
      <c r="A13" s="10">
        <v>2007</v>
      </c>
      <c r="B13" s="11">
        <v>412064</v>
      </c>
      <c r="C13" s="9">
        <v>119478</v>
      </c>
      <c r="D13" s="9">
        <v>292586</v>
      </c>
      <c r="E13" s="11">
        <v>104885</v>
      </c>
      <c r="F13" s="9">
        <v>46304</v>
      </c>
      <c r="G13" s="9">
        <v>58581</v>
      </c>
      <c r="H13" s="11">
        <v>114028</v>
      </c>
      <c r="I13" s="9">
        <v>26962</v>
      </c>
      <c r="J13" s="9">
        <v>87066</v>
      </c>
      <c r="K13" s="11">
        <v>193151</v>
      </c>
      <c r="L13" s="9">
        <v>46212</v>
      </c>
      <c r="M13" s="9">
        <v>146939</v>
      </c>
    </row>
    <row r="14" spans="1:13" x14ac:dyDescent="0.25">
      <c r="A14" s="10">
        <v>2008</v>
      </c>
      <c r="B14" s="11">
        <v>420754</v>
      </c>
      <c r="C14" s="9">
        <v>120696</v>
      </c>
      <c r="D14" s="9">
        <v>300058</v>
      </c>
      <c r="E14" s="11">
        <v>111351</v>
      </c>
      <c r="F14" s="9">
        <v>48873</v>
      </c>
      <c r="G14" s="9">
        <v>62478</v>
      </c>
      <c r="H14" s="11">
        <v>120277</v>
      </c>
      <c r="I14" s="9">
        <v>27478</v>
      </c>
      <c r="J14" s="9">
        <v>92799</v>
      </c>
      <c r="K14" s="11">
        <v>189126</v>
      </c>
      <c r="L14" s="9">
        <v>44345</v>
      </c>
      <c r="M14" s="9">
        <v>144781</v>
      </c>
    </row>
    <row r="15" spans="1:13" x14ac:dyDescent="0.25">
      <c r="A15" s="10">
        <v>2009</v>
      </c>
      <c r="B15" s="11">
        <v>428780</v>
      </c>
      <c r="C15" s="9">
        <v>122120</v>
      </c>
      <c r="D15" s="9">
        <v>306660</v>
      </c>
      <c r="E15" s="11">
        <v>112747</v>
      </c>
      <c r="F15" s="9">
        <v>49495</v>
      </c>
      <c r="G15" s="9">
        <v>63252</v>
      </c>
      <c r="H15" s="11">
        <v>122855</v>
      </c>
      <c r="I15" s="9">
        <v>26685</v>
      </c>
      <c r="J15" s="9">
        <v>96170</v>
      </c>
      <c r="K15" s="11">
        <v>193178</v>
      </c>
      <c r="L15" s="9">
        <v>45940</v>
      </c>
      <c r="M15" s="9">
        <v>147238</v>
      </c>
    </row>
    <row r="16" spans="1:13" x14ac:dyDescent="0.25">
      <c r="A16" s="10">
        <v>2010</v>
      </c>
      <c r="B16" s="11">
        <v>436970</v>
      </c>
      <c r="C16" s="9">
        <v>127197</v>
      </c>
      <c r="D16" s="9">
        <v>309773</v>
      </c>
      <c r="E16" s="11">
        <v>119672</v>
      </c>
      <c r="F16" s="9">
        <v>52860</v>
      </c>
      <c r="G16" s="9">
        <v>66812</v>
      </c>
      <c r="H16" s="11">
        <v>129674</v>
      </c>
      <c r="I16" s="9">
        <v>28943</v>
      </c>
      <c r="J16" s="9">
        <v>100731</v>
      </c>
      <c r="K16" s="11">
        <v>187624</v>
      </c>
      <c r="L16" s="9">
        <v>45394</v>
      </c>
      <c r="M16" s="9">
        <v>142230</v>
      </c>
    </row>
    <row r="17" spans="1:13" x14ac:dyDescent="0.25">
      <c r="A17" s="10">
        <v>2011</v>
      </c>
      <c r="B17" s="11">
        <v>442123</v>
      </c>
      <c r="C17" s="9">
        <v>134133</v>
      </c>
      <c r="D17" s="9">
        <v>307990</v>
      </c>
      <c r="E17" s="11">
        <v>119614</v>
      </c>
      <c r="F17" s="9">
        <v>54357</v>
      </c>
      <c r="G17" s="9">
        <v>65257</v>
      </c>
      <c r="H17" s="11">
        <v>127872</v>
      </c>
      <c r="I17" s="9">
        <v>27886</v>
      </c>
      <c r="J17" s="9">
        <v>99986</v>
      </c>
      <c r="K17" s="11">
        <v>194637</v>
      </c>
      <c r="L17" s="9">
        <v>51890</v>
      </c>
      <c r="M17" s="9">
        <v>142747</v>
      </c>
    </row>
    <row r="18" spans="1:13" x14ac:dyDescent="0.25">
      <c r="A18" s="10">
        <v>2012</v>
      </c>
      <c r="B18" s="11">
        <v>447260</v>
      </c>
      <c r="C18" s="9">
        <v>142097</v>
      </c>
      <c r="D18" s="9">
        <v>305163</v>
      </c>
      <c r="E18" s="11">
        <v>115783</v>
      </c>
      <c r="F18" s="9">
        <v>54470</v>
      </c>
      <c r="G18" s="9">
        <v>61313</v>
      </c>
      <c r="H18" s="11">
        <v>127761</v>
      </c>
      <c r="I18" s="9">
        <v>30098</v>
      </c>
      <c r="J18" s="9">
        <v>97663</v>
      </c>
      <c r="K18" s="11">
        <v>203716</v>
      </c>
      <c r="L18" s="9">
        <v>57529</v>
      </c>
      <c r="M18" s="9">
        <v>146187</v>
      </c>
    </row>
    <row r="19" spans="1:13" x14ac:dyDescent="0.25">
      <c r="A19" s="10">
        <v>2013</v>
      </c>
      <c r="B19" s="11">
        <v>452981</v>
      </c>
      <c r="C19" s="9">
        <v>109831</v>
      </c>
      <c r="D19" s="9">
        <v>343150</v>
      </c>
      <c r="E19" s="11">
        <v>103791</v>
      </c>
      <c r="F19" s="9">
        <v>40588</v>
      </c>
      <c r="G19" s="9">
        <v>63203</v>
      </c>
      <c r="H19" s="11">
        <v>118971</v>
      </c>
      <c r="I19" s="9">
        <v>33932</v>
      </c>
      <c r="J19" s="9">
        <v>85039</v>
      </c>
      <c r="K19" s="11">
        <v>230219</v>
      </c>
      <c r="L19" s="9">
        <v>35311</v>
      </c>
      <c r="M19" s="9">
        <v>194908</v>
      </c>
    </row>
    <row r="20" spans="1:13" ht="15.75" x14ac:dyDescent="0.3">
      <c r="A20" s="10" t="s">
        <v>11</v>
      </c>
      <c r="B20" s="11">
        <v>454552</v>
      </c>
      <c r="C20" s="9">
        <v>133422</v>
      </c>
      <c r="D20" s="9">
        <v>321130</v>
      </c>
      <c r="E20" s="11">
        <v>106942</v>
      </c>
      <c r="F20" s="9">
        <v>44211</v>
      </c>
      <c r="G20" s="9">
        <v>62731</v>
      </c>
      <c r="H20" s="11">
        <v>124389</v>
      </c>
      <c r="I20" s="9">
        <v>39737</v>
      </c>
      <c r="J20" s="9">
        <v>84652</v>
      </c>
      <c r="K20" s="11">
        <v>223221</v>
      </c>
      <c r="L20" s="9">
        <v>49474</v>
      </c>
      <c r="M20" s="9">
        <v>173747</v>
      </c>
    </row>
    <row r="21" spans="1:13" x14ac:dyDescent="0.25">
      <c r="A21" s="10">
        <v>2015</v>
      </c>
      <c r="B21" s="11">
        <v>456666</v>
      </c>
      <c r="C21" s="9">
        <v>157050</v>
      </c>
      <c r="D21" s="9">
        <v>299616</v>
      </c>
      <c r="E21" s="11">
        <v>109882</v>
      </c>
      <c r="F21" s="9">
        <v>47700</v>
      </c>
      <c r="G21" s="9">
        <v>62182</v>
      </c>
      <c r="H21" s="11">
        <v>130057</v>
      </c>
      <c r="I21" s="9">
        <v>45713</v>
      </c>
      <c r="J21" s="9">
        <v>84344</v>
      </c>
      <c r="K21" s="11">
        <v>216727</v>
      </c>
      <c r="L21" s="9">
        <v>63637</v>
      </c>
      <c r="M21" s="9">
        <v>153090</v>
      </c>
    </row>
    <row r="22" spans="1:13" x14ac:dyDescent="0.25">
      <c r="A22" s="10" t="s">
        <v>12</v>
      </c>
      <c r="B22" s="11">
        <v>449902</v>
      </c>
      <c r="C22" s="9">
        <v>137879</v>
      </c>
      <c r="D22" s="9">
        <v>312023</v>
      </c>
      <c r="E22" s="11">
        <v>116934</v>
      </c>
      <c r="F22" s="9">
        <v>50300</v>
      </c>
      <c r="G22" s="9">
        <v>66634</v>
      </c>
      <c r="H22" s="11">
        <v>123716</v>
      </c>
      <c r="I22" s="9">
        <v>36384</v>
      </c>
      <c r="J22" s="9">
        <v>87332</v>
      </c>
      <c r="K22" s="11">
        <v>209252</v>
      </c>
      <c r="L22" s="9">
        <v>51195</v>
      </c>
      <c r="M22" s="9">
        <v>158057</v>
      </c>
    </row>
    <row r="23" spans="1:13" x14ac:dyDescent="0.25">
      <c r="A23" s="10" t="s">
        <v>13</v>
      </c>
      <c r="B23" s="11">
        <v>434308</v>
      </c>
      <c r="C23" s="9">
        <v>128645</v>
      </c>
      <c r="D23" s="9">
        <v>305663</v>
      </c>
      <c r="E23" s="11">
        <v>104559</v>
      </c>
      <c r="F23" s="9">
        <v>43580</v>
      </c>
      <c r="G23" s="9">
        <v>60979</v>
      </c>
      <c r="H23" s="11">
        <v>119055</v>
      </c>
      <c r="I23" s="9">
        <v>37133</v>
      </c>
      <c r="J23" s="9">
        <v>81922</v>
      </c>
      <c r="K23" s="11">
        <v>210694</v>
      </c>
      <c r="L23" s="9">
        <v>47932</v>
      </c>
      <c r="M23" s="9">
        <v>162762</v>
      </c>
    </row>
    <row r="24" spans="1:13" x14ac:dyDescent="0.25">
      <c r="A24" s="10" t="s">
        <v>14</v>
      </c>
      <c r="B24" s="11">
        <v>437094</v>
      </c>
      <c r="C24" s="9">
        <v>140884</v>
      </c>
      <c r="D24" s="9">
        <v>296210</v>
      </c>
      <c r="E24" s="11">
        <v>88415</v>
      </c>
      <c r="F24" s="9">
        <v>39178</v>
      </c>
      <c r="G24" s="9">
        <v>49237</v>
      </c>
      <c r="H24" s="11">
        <v>92029</v>
      </c>
      <c r="I24" s="9">
        <v>38561</v>
      </c>
      <c r="J24" s="9">
        <v>53468</v>
      </c>
      <c r="K24" s="11">
        <v>256650</v>
      </c>
      <c r="L24" s="9">
        <v>63145</v>
      </c>
      <c r="M24" s="9">
        <v>193505</v>
      </c>
    </row>
    <row r="25" spans="1:13" x14ac:dyDescent="0.25">
      <c r="A25" s="10" t="s">
        <v>15</v>
      </c>
      <c r="B25" s="11">
        <v>438090</v>
      </c>
      <c r="C25" s="9">
        <v>137991</v>
      </c>
      <c r="D25" s="9">
        <v>300099</v>
      </c>
      <c r="E25" s="11">
        <v>63983</v>
      </c>
      <c r="F25" s="9">
        <v>29051</v>
      </c>
      <c r="G25" s="9">
        <v>34932</v>
      </c>
      <c r="H25" s="11">
        <v>49446</v>
      </c>
      <c r="I25" s="9">
        <v>21089</v>
      </c>
      <c r="J25" s="9">
        <v>28357</v>
      </c>
      <c r="K25" s="11">
        <v>324661</v>
      </c>
      <c r="L25" s="9">
        <v>87851</v>
      </c>
      <c r="M25" s="9">
        <v>236810</v>
      </c>
    </row>
    <row r="26" spans="1:13" x14ac:dyDescent="0.25">
      <c r="A26" s="10" t="s">
        <v>16</v>
      </c>
      <c r="B26" s="11">
        <v>440563</v>
      </c>
      <c r="C26" s="9">
        <v>139053</v>
      </c>
      <c r="D26" s="9">
        <v>301510</v>
      </c>
      <c r="E26" s="11">
        <v>64019</v>
      </c>
      <c r="F26" s="9">
        <v>28986</v>
      </c>
      <c r="G26" s="9">
        <v>35033</v>
      </c>
      <c r="H26" s="11">
        <v>48994</v>
      </c>
      <c r="I26" s="9">
        <v>21132</v>
      </c>
      <c r="J26" s="9">
        <v>27854</v>
      </c>
      <c r="K26" s="11">
        <v>327550</v>
      </c>
      <c r="L26" s="9">
        <v>88935</v>
      </c>
      <c r="M26" s="9">
        <v>238623</v>
      </c>
    </row>
    <row r="27" spans="1:13" x14ac:dyDescent="0.25">
      <c r="A27" s="10" t="s">
        <v>17</v>
      </c>
      <c r="B27" s="11">
        <v>443458</v>
      </c>
      <c r="C27" s="9">
        <v>136314</v>
      </c>
      <c r="D27" s="9">
        <v>307144</v>
      </c>
      <c r="E27" s="11">
        <v>61018</v>
      </c>
      <c r="F27" s="9">
        <v>26610</v>
      </c>
      <c r="G27" s="9">
        <v>34408</v>
      </c>
      <c r="H27" s="11">
        <v>48814</v>
      </c>
      <c r="I27" s="9">
        <v>21055</v>
      </c>
      <c r="J27" s="9">
        <v>27759</v>
      </c>
      <c r="K27" s="11">
        <v>333626</v>
      </c>
      <c r="L27" s="9">
        <v>88649</v>
      </c>
      <c r="M27" s="9">
        <v>244977</v>
      </c>
    </row>
    <row r="28" spans="1:13" x14ac:dyDescent="0.25">
      <c r="A28" s="9" t="s">
        <v>18</v>
      </c>
      <c r="B28" s="11">
        <v>442183</v>
      </c>
      <c r="C28" s="9">
        <v>134590</v>
      </c>
      <c r="D28" s="9">
        <v>307593</v>
      </c>
      <c r="E28" s="11">
        <v>67261</v>
      </c>
      <c r="F28" s="9">
        <v>28937</v>
      </c>
      <c r="G28" s="9">
        <v>38324</v>
      </c>
      <c r="H28" s="11">
        <v>46364</v>
      </c>
      <c r="I28" s="9">
        <v>19176</v>
      </c>
      <c r="J28" s="9">
        <v>27188</v>
      </c>
      <c r="K28" s="11">
        <v>328558</v>
      </c>
      <c r="L28" s="9">
        <v>86477</v>
      </c>
      <c r="M28" s="9">
        <v>242081</v>
      </c>
    </row>
    <row r="29" spans="1:13" x14ac:dyDescent="0.25">
      <c r="A29" s="9" t="s">
        <v>19</v>
      </c>
      <c r="B29" s="11">
        <v>437374</v>
      </c>
      <c r="C29" s="9">
        <v>131052</v>
      </c>
      <c r="D29" s="9">
        <v>306322</v>
      </c>
      <c r="E29" s="11">
        <v>64751</v>
      </c>
      <c r="F29" s="9">
        <v>28375</v>
      </c>
      <c r="G29" s="9">
        <v>36376</v>
      </c>
      <c r="H29" s="11">
        <v>51179</v>
      </c>
      <c r="I29" s="9">
        <v>20987</v>
      </c>
      <c r="J29" s="9">
        <v>30192</v>
      </c>
      <c r="K29" s="11">
        <v>321444</v>
      </c>
      <c r="L29" s="9">
        <v>81690</v>
      </c>
      <c r="M29" s="9">
        <v>239754</v>
      </c>
    </row>
    <row r="30" spans="1:13" x14ac:dyDescent="0.25">
      <c r="A30" s="9" t="s">
        <v>20</v>
      </c>
      <c r="B30" s="11">
        <f>+E30+H30+K30</f>
        <v>440292</v>
      </c>
      <c r="C30" s="9">
        <f>+F30+I30+L30</f>
        <v>132597</v>
      </c>
      <c r="D30" s="9">
        <f>+G30+J30+M30</f>
        <v>307695</v>
      </c>
      <c r="E30" s="11">
        <v>65772</v>
      </c>
      <c r="F30" s="9">
        <v>29175</v>
      </c>
      <c r="G30" s="9">
        <v>36597</v>
      </c>
      <c r="H30" s="11">
        <v>53100</v>
      </c>
      <c r="I30" s="9">
        <v>22698</v>
      </c>
      <c r="J30" s="9">
        <v>30402</v>
      </c>
      <c r="K30" s="11">
        <v>321420</v>
      </c>
      <c r="L30" s="9">
        <v>80724</v>
      </c>
      <c r="M30" s="9">
        <v>240696</v>
      </c>
    </row>
    <row r="31" spans="1:13" x14ac:dyDescent="0.25">
      <c r="A31" s="9" t="s">
        <v>21</v>
      </c>
      <c r="B31" s="11">
        <v>439618</v>
      </c>
      <c r="C31" s="9">
        <v>134019</v>
      </c>
      <c r="D31" s="9">
        <v>305599</v>
      </c>
      <c r="E31" s="11">
        <v>62467</v>
      </c>
      <c r="F31" s="9">
        <v>27667</v>
      </c>
      <c r="G31" s="9">
        <v>34800</v>
      </c>
      <c r="H31" s="11">
        <v>50364</v>
      </c>
      <c r="I31" s="9">
        <v>21393</v>
      </c>
      <c r="J31" s="9">
        <v>28971</v>
      </c>
      <c r="K31" s="11">
        <v>326787</v>
      </c>
      <c r="L31" s="9">
        <v>84959</v>
      </c>
      <c r="M31" s="9">
        <v>241828</v>
      </c>
    </row>
    <row r="32" spans="1:13" x14ac:dyDescent="0.25">
      <c r="A32" s="14" t="s">
        <v>22</v>
      </c>
    </row>
    <row r="33" spans="1:1" x14ac:dyDescent="0.25">
      <c r="A33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4B2D-7828-4E99-951A-9E677BF3D887}">
  <dimension ref="A1:M20"/>
  <sheetViews>
    <sheetView showGridLines="0" zoomScale="70" zoomScaleNormal="70" workbookViewId="0">
      <selection activeCell="E24" sqref="E24"/>
    </sheetView>
  </sheetViews>
  <sheetFormatPr baseColWidth="10" defaultRowHeight="15" x14ac:dyDescent="0.25"/>
  <sheetData>
    <row r="1" spans="1:13" ht="102.75" customHeight="1" x14ac:dyDescent="0.25"/>
    <row r="2" spans="1:13" ht="18.75" customHeight="1" x14ac:dyDescent="0.25">
      <c r="A2" s="12" t="s">
        <v>24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ht="18.75" customHeight="1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>
        <v>2013</v>
      </c>
      <c r="B6" s="11">
        <v>140</v>
      </c>
      <c r="C6" s="9">
        <v>47</v>
      </c>
      <c r="D6" s="9">
        <v>93</v>
      </c>
      <c r="E6" s="11">
        <v>33</v>
      </c>
      <c r="F6" s="9">
        <v>15</v>
      </c>
      <c r="G6" s="9">
        <v>18</v>
      </c>
      <c r="H6" s="11">
        <v>41</v>
      </c>
      <c r="I6" s="9">
        <v>22</v>
      </c>
      <c r="J6" s="9">
        <v>19</v>
      </c>
      <c r="K6" s="11">
        <v>66</v>
      </c>
      <c r="L6" s="9">
        <v>10</v>
      </c>
      <c r="M6" s="9">
        <v>56</v>
      </c>
    </row>
    <row r="7" spans="1:13" ht="15.75" x14ac:dyDescent="0.3">
      <c r="A7" s="10" t="s">
        <v>11</v>
      </c>
      <c r="B7" s="11">
        <v>142</v>
      </c>
      <c r="C7" s="9">
        <v>48</v>
      </c>
      <c r="D7" s="9">
        <v>94</v>
      </c>
      <c r="E7" s="11">
        <v>33</v>
      </c>
      <c r="F7" s="9">
        <v>15</v>
      </c>
      <c r="G7" s="9">
        <v>18</v>
      </c>
      <c r="H7" s="11">
        <v>43</v>
      </c>
      <c r="I7" s="9">
        <v>23</v>
      </c>
      <c r="J7" s="9">
        <v>20</v>
      </c>
      <c r="K7" s="11">
        <v>66</v>
      </c>
      <c r="L7" s="9">
        <v>10</v>
      </c>
      <c r="M7" s="9">
        <v>56</v>
      </c>
    </row>
    <row r="8" spans="1:13" x14ac:dyDescent="0.25">
      <c r="A8" s="10">
        <v>2015</v>
      </c>
      <c r="B8" s="11">
        <v>143</v>
      </c>
      <c r="C8" s="9">
        <v>48</v>
      </c>
      <c r="D8" s="9">
        <v>95</v>
      </c>
      <c r="E8" s="11">
        <v>33</v>
      </c>
      <c r="F8" s="9">
        <v>15</v>
      </c>
      <c r="G8" s="9">
        <v>18</v>
      </c>
      <c r="H8" s="11">
        <v>43</v>
      </c>
      <c r="I8" s="9">
        <v>23</v>
      </c>
      <c r="J8" s="9">
        <v>20</v>
      </c>
      <c r="K8" s="11">
        <v>67</v>
      </c>
      <c r="L8" s="9">
        <v>10</v>
      </c>
      <c r="M8" s="9">
        <v>57</v>
      </c>
    </row>
    <row r="9" spans="1:13" x14ac:dyDescent="0.25">
      <c r="A9" s="10" t="s">
        <v>12</v>
      </c>
      <c r="B9" s="11">
        <v>144</v>
      </c>
      <c r="C9" s="9">
        <v>58</v>
      </c>
      <c r="D9" s="9">
        <v>86</v>
      </c>
      <c r="E9" s="11">
        <v>37</v>
      </c>
      <c r="F9" s="9">
        <v>17</v>
      </c>
      <c r="G9" s="9">
        <v>20</v>
      </c>
      <c r="H9" s="11">
        <v>53</v>
      </c>
      <c r="I9" s="9">
        <v>34</v>
      </c>
      <c r="J9" s="9">
        <v>19</v>
      </c>
      <c r="K9" s="11">
        <v>54</v>
      </c>
      <c r="L9" s="9">
        <v>7</v>
      </c>
      <c r="M9" s="9">
        <v>47</v>
      </c>
    </row>
    <row r="10" spans="1:13" x14ac:dyDescent="0.25">
      <c r="A10" s="10" t="s">
        <v>13</v>
      </c>
      <c r="B10" s="11">
        <v>155</v>
      </c>
      <c r="C10" s="9">
        <v>63</v>
      </c>
      <c r="D10" s="9">
        <v>92</v>
      </c>
      <c r="E10" s="11">
        <v>40</v>
      </c>
      <c r="F10" s="9">
        <v>19</v>
      </c>
      <c r="G10" s="9">
        <v>21</v>
      </c>
      <c r="H10" s="11">
        <v>57</v>
      </c>
      <c r="I10" s="9">
        <v>36</v>
      </c>
      <c r="J10" s="9">
        <v>21</v>
      </c>
      <c r="K10" s="11">
        <v>58</v>
      </c>
      <c r="L10" s="9">
        <v>8</v>
      </c>
      <c r="M10" s="9">
        <v>50</v>
      </c>
    </row>
    <row r="11" spans="1:13" x14ac:dyDescent="0.25">
      <c r="A11" s="10" t="s">
        <v>14</v>
      </c>
      <c r="B11" s="11">
        <v>152</v>
      </c>
      <c r="C11" s="9">
        <v>61</v>
      </c>
      <c r="D11" s="9">
        <v>91</v>
      </c>
      <c r="E11" s="11">
        <v>23</v>
      </c>
      <c r="F11" s="9">
        <v>10</v>
      </c>
      <c r="G11" s="9">
        <v>13</v>
      </c>
      <c r="H11" s="11">
        <v>36</v>
      </c>
      <c r="I11" s="9">
        <v>17</v>
      </c>
      <c r="J11" s="9">
        <v>19</v>
      </c>
      <c r="K11" s="11">
        <v>93</v>
      </c>
      <c r="L11" s="9">
        <v>34</v>
      </c>
      <c r="M11" s="9">
        <v>59</v>
      </c>
    </row>
    <row r="12" spans="1:13" x14ac:dyDescent="0.25">
      <c r="A12" s="10" t="s">
        <v>15</v>
      </c>
      <c r="B12" s="11">
        <v>154</v>
      </c>
      <c r="C12" s="9">
        <v>61</v>
      </c>
      <c r="D12" s="9">
        <v>93</v>
      </c>
      <c r="E12" s="11">
        <v>13</v>
      </c>
      <c r="F12" s="9">
        <v>6</v>
      </c>
      <c r="G12" s="9">
        <v>7</v>
      </c>
      <c r="H12" s="11">
        <v>7</v>
      </c>
      <c r="I12" s="9">
        <v>3</v>
      </c>
      <c r="J12" s="9">
        <v>4</v>
      </c>
      <c r="K12" s="11">
        <v>134</v>
      </c>
      <c r="L12" s="9">
        <v>52</v>
      </c>
      <c r="M12" s="9">
        <v>82</v>
      </c>
    </row>
    <row r="13" spans="1:13" x14ac:dyDescent="0.25">
      <c r="A13" s="10" t="s">
        <v>16</v>
      </c>
      <c r="B13" s="11">
        <v>158</v>
      </c>
      <c r="C13" s="9">
        <v>61</v>
      </c>
      <c r="D13" s="9">
        <v>97</v>
      </c>
      <c r="E13" s="11">
        <v>14</v>
      </c>
      <c r="F13" s="9">
        <v>6</v>
      </c>
      <c r="G13" s="9">
        <v>8</v>
      </c>
      <c r="H13" s="11">
        <v>9</v>
      </c>
      <c r="I13" s="9">
        <v>4</v>
      </c>
      <c r="J13" s="9">
        <v>5</v>
      </c>
      <c r="K13" s="11">
        <v>135</v>
      </c>
      <c r="L13" s="9">
        <v>51</v>
      </c>
      <c r="M13" s="9">
        <v>84</v>
      </c>
    </row>
    <row r="14" spans="1:13" x14ac:dyDescent="0.25">
      <c r="A14" s="10" t="s">
        <v>17</v>
      </c>
      <c r="B14" s="11">
        <v>161</v>
      </c>
      <c r="C14" s="9">
        <v>63</v>
      </c>
      <c r="D14" s="9">
        <v>98</v>
      </c>
      <c r="E14" s="11">
        <v>14</v>
      </c>
      <c r="F14" s="9">
        <v>7</v>
      </c>
      <c r="G14" s="9">
        <v>7</v>
      </c>
      <c r="H14" s="11">
        <v>10</v>
      </c>
      <c r="I14" s="9">
        <v>4</v>
      </c>
      <c r="J14" s="9">
        <v>6</v>
      </c>
      <c r="K14" s="11">
        <v>137</v>
      </c>
      <c r="L14" s="9">
        <v>52</v>
      </c>
      <c r="M14" s="9">
        <v>85</v>
      </c>
    </row>
    <row r="15" spans="1:13" x14ac:dyDescent="0.25">
      <c r="A15" s="10" t="s">
        <v>18</v>
      </c>
      <c r="B15" s="11">
        <v>164</v>
      </c>
      <c r="C15" s="9">
        <v>63</v>
      </c>
      <c r="D15" s="9">
        <v>101</v>
      </c>
      <c r="E15" s="11">
        <v>15</v>
      </c>
      <c r="F15" s="9">
        <v>7</v>
      </c>
      <c r="G15" s="9">
        <v>8</v>
      </c>
      <c r="H15" s="11">
        <v>10</v>
      </c>
      <c r="I15" s="9">
        <v>5</v>
      </c>
      <c r="J15" s="9">
        <v>5</v>
      </c>
      <c r="K15" s="11">
        <v>139</v>
      </c>
      <c r="L15" s="9">
        <v>51</v>
      </c>
      <c r="M15" s="9">
        <v>88</v>
      </c>
    </row>
    <row r="16" spans="1:13" x14ac:dyDescent="0.25">
      <c r="A16" s="10" t="s">
        <v>19</v>
      </c>
      <c r="B16" s="11">
        <v>167</v>
      </c>
      <c r="C16" s="9">
        <v>63</v>
      </c>
      <c r="D16" s="9">
        <v>104</v>
      </c>
      <c r="E16" s="11">
        <v>15</v>
      </c>
      <c r="F16" s="9">
        <v>7</v>
      </c>
      <c r="G16" s="9">
        <v>8</v>
      </c>
      <c r="H16" s="11">
        <v>11</v>
      </c>
      <c r="I16" s="9">
        <v>5</v>
      </c>
      <c r="J16" s="9">
        <v>6</v>
      </c>
      <c r="K16" s="11">
        <v>141</v>
      </c>
      <c r="L16" s="9">
        <v>51</v>
      </c>
      <c r="M16" s="9">
        <v>90</v>
      </c>
    </row>
    <row r="17" spans="1:13" x14ac:dyDescent="0.25">
      <c r="A17" s="10" t="s">
        <v>20</v>
      </c>
      <c r="B17" s="11">
        <f>+E17+H17+K17</f>
        <v>167</v>
      </c>
      <c r="C17" s="9">
        <f>+F17+I17+L17</f>
        <v>61</v>
      </c>
      <c r="D17" s="9">
        <f>+G17+J17+M17</f>
        <v>106</v>
      </c>
      <c r="E17" s="11">
        <v>15</v>
      </c>
      <c r="F17" s="9">
        <v>7</v>
      </c>
      <c r="G17" s="9">
        <v>8</v>
      </c>
      <c r="H17" s="11">
        <v>11</v>
      </c>
      <c r="I17" s="9">
        <v>5</v>
      </c>
      <c r="J17" s="9">
        <v>6</v>
      </c>
      <c r="K17" s="11">
        <v>141</v>
      </c>
      <c r="L17" s="9">
        <v>49</v>
      </c>
      <c r="M17" s="9">
        <v>92</v>
      </c>
    </row>
    <row r="18" spans="1:13" x14ac:dyDescent="0.25">
      <c r="A18" s="10" t="s">
        <v>21</v>
      </c>
      <c r="B18" s="11">
        <v>171</v>
      </c>
      <c r="C18" s="9">
        <v>62</v>
      </c>
      <c r="D18" s="9">
        <v>109</v>
      </c>
      <c r="E18" s="11">
        <v>16</v>
      </c>
      <c r="F18" s="9">
        <v>7</v>
      </c>
      <c r="G18" s="9">
        <v>9</v>
      </c>
      <c r="H18" s="11">
        <v>11</v>
      </c>
      <c r="I18" s="9">
        <v>5</v>
      </c>
      <c r="J18" s="9">
        <v>6</v>
      </c>
      <c r="K18" s="11">
        <v>144</v>
      </c>
      <c r="L18" s="9">
        <v>50</v>
      </c>
      <c r="M18" s="9">
        <v>94</v>
      </c>
    </row>
    <row r="19" spans="1:13" x14ac:dyDescent="0.25">
      <c r="A19" s="14" t="s">
        <v>22</v>
      </c>
    </row>
    <row r="20" spans="1:13" x14ac:dyDescent="0.25">
      <c r="A20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695A2-0573-467C-BEAF-CA945D45824A}">
  <dimension ref="A1:M33"/>
  <sheetViews>
    <sheetView showGridLines="0" zoomScale="70" zoomScaleNormal="70" workbookViewId="0">
      <selection activeCell="G1" sqref="G1"/>
    </sheetView>
  </sheetViews>
  <sheetFormatPr baseColWidth="10" defaultRowHeight="15" x14ac:dyDescent="0.25"/>
  <sheetData>
    <row r="1" spans="1:13" ht="102.75" customHeight="1" x14ac:dyDescent="0.25"/>
    <row r="2" spans="1:13" ht="15.75" x14ac:dyDescent="0.25">
      <c r="A2" s="12" t="s">
        <v>25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>
        <v>2000</v>
      </c>
      <c r="B6" s="11">
        <v>236223</v>
      </c>
      <c r="C6" s="9">
        <v>76513</v>
      </c>
      <c r="D6" s="9">
        <v>159710</v>
      </c>
      <c r="E6" s="11">
        <v>45899</v>
      </c>
      <c r="F6" s="9">
        <v>21497</v>
      </c>
      <c r="G6" s="9">
        <v>24402</v>
      </c>
      <c r="H6" s="11">
        <v>48355</v>
      </c>
      <c r="I6" s="9">
        <v>16181</v>
      </c>
      <c r="J6" s="9">
        <v>32174</v>
      </c>
      <c r="K6" s="11">
        <v>141969</v>
      </c>
      <c r="L6" s="9">
        <v>38835</v>
      </c>
      <c r="M6" s="9">
        <v>103134</v>
      </c>
    </row>
    <row r="7" spans="1:13" x14ac:dyDescent="0.25">
      <c r="A7" s="10">
        <v>2001</v>
      </c>
      <c r="B7" s="11">
        <v>239908</v>
      </c>
      <c r="C7" s="9">
        <v>78167</v>
      </c>
      <c r="D7" s="9">
        <v>161741</v>
      </c>
      <c r="E7" s="11">
        <v>49679</v>
      </c>
      <c r="F7" s="9">
        <v>23044</v>
      </c>
      <c r="G7" s="9">
        <v>26635</v>
      </c>
      <c r="H7" s="11">
        <v>50850</v>
      </c>
      <c r="I7" s="9">
        <v>16631</v>
      </c>
      <c r="J7" s="9">
        <v>34219</v>
      </c>
      <c r="K7" s="11">
        <v>139379</v>
      </c>
      <c r="L7" s="9">
        <v>38492</v>
      </c>
      <c r="M7" s="9">
        <v>100887</v>
      </c>
    </row>
    <row r="8" spans="1:13" x14ac:dyDescent="0.25">
      <c r="A8" s="10">
        <v>2002</v>
      </c>
      <c r="B8" s="11">
        <v>246362</v>
      </c>
      <c r="C8" s="9">
        <v>79895</v>
      </c>
      <c r="D8" s="9">
        <v>166467</v>
      </c>
      <c r="E8" s="11">
        <v>54446</v>
      </c>
      <c r="F8" s="9">
        <v>25030</v>
      </c>
      <c r="G8" s="9">
        <v>29416</v>
      </c>
      <c r="H8" s="11">
        <v>54274</v>
      </c>
      <c r="I8" s="9">
        <v>17369</v>
      </c>
      <c r="J8" s="9">
        <v>36905</v>
      </c>
      <c r="K8" s="11">
        <v>137642</v>
      </c>
      <c r="L8" s="9">
        <v>37496</v>
      </c>
      <c r="M8" s="9">
        <v>100146</v>
      </c>
    </row>
    <row r="9" spans="1:13" x14ac:dyDescent="0.25">
      <c r="A9" s="10">
        <v>2003</v>
      </c>
      <c r="B9" s="11">
        <v>252669</v>
      </c>
      <c r="C9" s="9">
        <v>82017</v>
      </c>
      <c r="D9" s="9">
        <v>170652</v>
      </c>
      <c r="E9" s="11">
        <v>59225</v>
      </c>
      <c r="F9" s="9">
        <v>27035</v>
      </c>
      <c r="G9" s="9">
        <v>32190</v>
      </c>
      <c r="H9" s="11">
        <v>57634</v>
      </c>
      <c r="I9" s="9">
        <v>18067</v>
      </c>
      <c r="J9" s="9">
        <v>39567</v>
      </c>
      <c r="K9" s="11">
        <v>135810</v>
      </c>
      <c r="L9" s="9">
        <v>36915</v>
      </c>
      <c r="M9" s="9">
        <v>98895</v>
      </c>
    </row>
    <row r="10" spans="1:13" x14ac:dyDescent="0.25">
      <c r="A10" s="10">
        <v>2004</v>
      </c>
      <c r="B10" s="11">
        <v>258791</v>
      </c>
      <c r="C10" s="9">
        <v>84080</v>
      </c>
      <c r="D10" s="9">
        <v>174711</v>
      </c>
      <c r="E10" s="11">
        <v>64103</v>
      </c>
      <c r="F10" s="9">
        <v>29062</v>
      </c>
      <c r="G10" s="9">
        <v>35041</v>
      </c>
      <c r="H10" s="11">
        <v>61047</v>
      </c>
      <c r="I10" s="9">
        <v>18761</v>
      </c>
      <c r="J10" s="9">
        <v>42286</v>
      </c>
      <c r="K10" s="11">
        <v>133641</v>
      </c>
      <c r="L10" s="9">
        <v>36257</v>
      </c>
      <c r="M10" s="9">
        <v>97384</v>
      </c>
    </row>
    <row r="11" spans="1:13" x14ac:dyDescent="0.25">
      <c r="A11" s="10">
        <v>2005</v>
      </c>
      <c r="B11" s="11">
        <v>264782</v>
      </c>
      <c r="C11" s="9">
        <v>86079</v>
      </c>
      <c r="D11" s="9">
        <v>178703</v>
      </c>
      <c r="E11" s="11">
        <v>69134</v>
      </c>
      <c r="F11" s="9">
        <v>31164</v>
      </c>
      <c r="G11" s="9">
        <v>37970</v>
      </c>
      <c r="H11" s="11">
        <v>64501</v>
      </c>
      <c r="I11" s="9">
        <v>19434</v>
      </c>
      <c r="J11" s="9">
        <v>45067</v>
      </c>
      <c r="K11" s="11">
        <v>131147</v>
      </c>
      <c r="L11" s="9">
        <v>35481</v>
      </c>
      <c r="M11" s="9">
        <v>95666</v>
      </c>
    </row>
    <row r="12" spans="1:13" x14ac:dyDescent="0.25">
      <c r="A12" s="10">
        <v>2006</v>
      </c>
      <c r="B12" s="11">
        <v>270369</v>
      </c>
      <c r="C12" s="9">
        <v>87952</v>
      </c>
      <c r="D12" s="9">
        <v>182417</v>
      </c>
      <c r="E12" s="11">
        <v>74216</v>
      </c>
      <c r="F12" s="9">
        <v>33255</v>
      </c>
      <c r="G12" s="9">
        <v>40961</v>
      </c>
      <c r="H12" s="11">
        <v>67971</v>
      </c>
      <c r="I12" s="9">
        <v>20117</v>
      </c>
      <c r="J12" s="9">
        <v>47854</v>
      </c>
      <c r="K12" s="11">
        <v>128182</v>
      </c>
      <c r="L12" s="9">
        <v>34580</v>
      </c>
      <c r="M12" s="9">
        <v>93602</v>
      </c>
    </row>
    <row r="13" spans="1:13" x14ac:dyDescent="0.25">
      <c r="A13" s="10">
        <v>2007</v>
      </c>
      <c r="B13" s="11">
        <v>276284</v>
      </c>
      <c r="C13" s="9">
        <v>89902</v>
      </c>
      <c r="D13" s="9">
        <v>186382</v>
      </c>
      <c r="E13" s="11">
        <v>79515</v>
      </c>
      <c r="F13" s="9">
        <v>35447</v>
      </c>
      <c r="G13" s="9">
        <v>44068</v>
      </c>
      <c r="H13" s="11">
        <v>71612</v>
      </c>
      <c r="I13" s="9">
        <v>20804</v>
      </c>
      <c r="J13" s="9">
        <v>50808</v>
      </c>
      <c r="K13" s="11">
        <v>125157</v>
      </c>
      <c r="L13" s="9">
        <v>33651</v>
      </c>
      <c r="M13" s="9">
        <v>91506</v>
      </c>
    </row>
    <row r="14" spans="1:13" x14ac:dyDescent="0.25">
      <c r="A14" s="10">
        <v>2008</v>
      </c>
      <c r="B14" s="11">
        <v>282062</v>
      </c>
      <c r="C14" s="9">
        <v>91886</v>
      </c>
      <c r="D14" s="9">
        <v>190176</v>
      </c>
      <c r="E14" s="11">
        <v>84951</v>
      </c>
      <c r="F14" s="9">
        <v>37707</v>
      </c>
      <c r="G14" s="9">
        <v>47244</v>
      </c>
      <c r="H14" s="11">
        <v>75305</v>
      </c>
      <c r="I14" s="9">
        <v>21523</v>
      </c>
      <c r="J14" s="9">
        <v>53782</v>
      </c>
      <c r="K14" s="11">
        <v>121806</v>
      </c>
      <c r="L14" s="9">
        <v>32656</v>
      </c>
      <c r="M14" s="9">
        <v>89150</v>
      </c>
    </row>
    <row r="15" spans="1:13" x14ac:dyDescent="0.25">
      <c r="A15" s="10">
        <v>2009</v>
      </c>
      <c r="B15" s="11">
        <v>288070</v>
      </c>
      <c r="C15" s="9">
        <v>93392</v>
      </c>
      <c r="D15" s="9">
        <v>194678</v>
      </c>
      <c r="E15" s="11">
        <v>85698</v>
      </c>
      <c r="F15" s="9">
        <v>37687</v>
      </c>
      <c r="G15" s="9">
        <v>48011</v>
      </c>
      <c r="H15" s="11">
        <v>76394</v>
      </c>
      <c r="I15" s="9">
        <v>20723</v>
      </c>
      <c r="J15" s="9">
        <v>55671</v>
      </c>
      <c r="K15" s="11">
        <v>125978</v>
      </c>
      <c r="L15" s="9">
        <v>34982</v>
      </c>
      <c r="M15" s="9">
        <v>90996</v>
      </c>
    </row>
    <row r="16" spans="1:13" x14ac:dyDescent="0.25">
      <c r="A16" s="10">
        <v>2010</v>
      </c>
      <c r="B16" s="11">
        <v>294234</v>
      </c>
      <c r="C16" s="9">
        <v>97788</v>
      </c>
      <c r="D16" s="9">
        <v>196446</v>
      </c>
      <c r="E16" s="11">
        <v>92413</v>
      </c>
      <c r="F16" s="9">
        <v>40832</v>
      </c>
      <c r="G16" s="9">
        <v>51581</v>
      </c>
      <c r="H16" s="11">
        <v>82071</v>
      </c>
      <c r="I16" s="9">
        <v>22639</v>
      </c>
      <c r="J16" s="9">
        <v>59432</v>
      </c>
      <c r="K16" s="11">
        <v>119750</v>
      </c>
      <c r="L16" s="9">
        <v>34317</v>
      </c>
      <c r="M16" s="9">
        <v>85433</v>
      </c>
    </row>
    <row r="17" spans="1:13" x14ac:dyDescent="0.25">
      <c r="A17" s="10">
        <v>2011</v>
      </c>
      <c r="B17" s="11">
        <v>297912</v>
      </c>
      <c r="C17" s="9">
        <v>101627</v>
      </c>
      <c r="D17" s="9">
        <v>196285</v>
      </c>
      <c r="E17" s="11">
        <v>92649</v>
      </c>
      <c r="F17" s="9">
        <v>42262</v>
      </c>
      <c r="G17" s="9">
        <v>50387</v>
      </c>
      <c r="H17" s="11">
        <v>80659</v>
      </c>
      <c r="I17" s="9">
        <v>21221</v>
      </c>
      <c r="J17" s="9">
        <v>59438</v>
      </c>
      <c r="K17" s="11">
        <v>124604</v>
      </c>
      <c r="L17" s="9">
        <v>38144</v>
      </c>
      <c r="M17" s="9">
        <v>86460</v>
      </c>
    </row>
    <row r="18" spans="1:13" x14ac:dyDescent="0.25">
      <c r="A18" s="10">
        <v>2012</v>
      </c>
      <c r="B18" s="11">
        <v>301577</v>
      </c>
      <c r="C18" s="9">
        <v>104597</v>
      </c>
      <c r="D18" s="9">
        <v>196980</v>
      </c>
      <c r="E18" s="11">
        <v>89702</v>
      </c>
      <c r="F18" s="9">
        <v>42236</v>
      </c>
      <c r="G18" s="9">
        <v>47466</v>
      </c>
      <c r="H18" s="11">
        <v>79626</v>
      </c>
      <c r="I18" s="9">
        <v>22420</v>
      </c>
      <c r="J18" s="9">
        <v>57206</v>
      </c>
      <c r="K18" s="11">
        <v>132249</v>
      </c>
      <c r="L18" s="9">
        <v>39941</v>
      </c>
      <c r="M18" s="9">
        <v>92308</v>
      </c>
    </row>
    <row r="19" spans="1:13" x14ac:dyDescent="0.25">
      <c r="A19" s="10">
        <v>2013</v>
      </c>
      <c r="B19" s="11">
        <v>305467</v>
      </c>
      <c r="C19" s="9">
        <v>76072</v>
      </c>
      <c r="D19" s="9">
        <v>229395</v>
      </c>
      <c r="E19" s="11">
        <v>66200</v>
      </c>
      <c r="F19" s="9">
        <v>25744</v>
      </c>
      <c r="G19" s="9">
        <v>40456</v>
      </c>
      <c r="H19" s="11">
        <v>79503</v>
      </c>
      <c r="I19" s="9">
        <v>23543</v>
      </c>
      <c r="J19" s="9">
        <v>55960</v>
      </c>
      <c r="K19" s="11">
        <v>159764</v>
      </c>
      <c r="L19" s="9">
        <v>26785</v>
      </c>
      <c r="M19" s="9">
        <v>132979</v>
      </c>
    </row>
    <row r="20" spans="1:13" ht="15.75" x14ac:dyDescent="0.3">
      <c r="A20" s="10" t="s">
        <v>11</v>
      </c>
      <c r="B20" s="11">
        <v>305882</v>
      </c>
      <c r="C20" s="9">
        <v>87160</v>
      </c>
      <c r="D20" s="9">
        <v>218722</v>
      </c>
      <c r="E20" s="11">
        <v>77246</v>
      </c>
      <c r="F20" s="9">
        <v>32296</v>
      </c>
      <c r="G20" s="9">
        <v>44950</v>
      </c>
      <c r="H20" s="11">
        <v>80785</v>
      </c>
      <c r="I20" s="9">
        <v>23152</v>
      </c>
      <c r="J20" s="9">
        <v>57633</v>
      </c>
      <c r="K20" s="11">
        <v>147851</v>
      </c>
      <c r="L20" s="9">
        <v>31712</v>
      </c>
      <c r="M20" s="9">
        <v>116139</v>
      </c>
    </row>
    <row r="21" spans="1:13" x14ac:dyDescent="0.25">
      <c r="A21" s="10">
        <v>2015</v>
      </c>
      <c r="B21" s="11">
        <v>306426</v>
      </c>
      <c r="C21" s="9">
        <v>98010</v>
      </c>
      <c r="D21" s="9">
        <v>208416</v>
      </c>
      <c r="E21" s="11">
        <v>88050</v>
      </c>
      <c r="F21" s="9">
        <v>38698</v>
      </c>
      <c r="G21" s="9">
        <v>49352</v>
      </c>
      <c r="H21" s="11">
        <v>82071</v>
      </c>
      <c r="I21" s="9">
        <v>22781</v>
      </c>
      <c r="J21" s="9">
        <v>59290</v>
      </c>
      <c r="K21" s="11">
        <v>136305</v>
      </c>
      <c r="L21" s="9">
        <v>36531</v>
      </c>
      <c r="M21" s="9">
        <v>99774</v>
      </c>
    </row>
    <row r="22" spans="1:13" x14ac:dyDescent="0.25">
      <c r="A22" s="10" t="s">
        <v>12</v>
      </c>
      <c r="B22" s="11">
        <v>301523</v>
      </c>
      <c r="C22" s="9">
        <v>95005</v>
      </c>
      <c r="D22" s="9">
        <v>206518</v>
      </c>
      <c r="E22" s="11">
        <v>85121</v>
      </c>
      <c r="F22" s="9">
        <v>37103</v>
      </c>
      <c r="G22" s="9">
        <v>48018</v>
      </c>
      <c r="H22" s="11">
        <v>80596</v>
      </c>
      <c r="I22" s="9">
        <v>22479</v>
      </c>
      <c r="J22" s="9">
        <v>58117</v>
      </c>
      <c r="K22" s="11">
        <v>135806</v>
      </c>
      <c r="L22" s="9">
        <v>35423</v>
      </c>
      <c r="M22" s="9">
        <v>100383</v>
      </c>
    </row>
    <row r="23" spans="1:13" x14ac:dyDescent="0.25">
      <c r="A23" s="10" t="s">
        <v>13</v>
      </c>
      <c r="B23" s="11">
        <v>289525</v>
      </c>
      <c r="C23" s="9">
        <v>84815</v>
      </c>
      <c r="D23" s="9">
        <v>204710</v>
      </c>
      <c r="E23" s="11">
        <v>75197</v>
      </c>
      <c r="F23" s="9">
        <v>31627</v>
      </c>
      <c r="G23" s="9">
        <v>43570</v>
      </c>
      <c r="H23" s="11">
        <v>76688</v>
      </c>
      <c r="I23" s="9">
        <v>21841</v>
      </c>
      <c r="J23" s="9">
        <v>54847</v>
      </c>
      <c r="K23" s="11">
        <v>137640</v>
      </c>
      <c r="L23" s="9">
        <v>31347</v>
      </c>
      <c r="M23" s="9">
        <v>106293</v>
      </c>
    </row>
    <row r="24" spans="1:13" x14ac:dyDescent="0.25">
      <c r="A24" s="10" t="s">
        <v>14</v>
      </c>
      <c r="B24" s="11">
        <v>289958</v>
      </c>
      <c r="C24" s="9">
        <v>94689</v>
      </c>
      <c r="D24" s="9">
        <v>195269</v>
      </c>
      <c r="E24" s="11">
        <v>59997</v>
      </c>
      <c r="F24" s="9">
        <v>26645</v>
      </c>
      <c r="G24" s="9">
        <v>33352</v>
      </c>
      <c r="H24" s="11">
        <v>65754</v>
      </c>
      <c r="I24" s="9">
        <v>27770</v>
      </c>
      <c r="J24" s="9">
        <v>37984</v>
      </c>
      <c r="K24" s="11">
        <v>164207</v>
      </c>
      <c r="L24" s="9">
        <v>40274</v>
      </c>
      <c r="M24" s="9">
        <v>123933</v>
      </c>
    </row>
    <row r="25" spans="1:13" x14ac:dyDescent="0.25">
      <c r="A25" s="10" t="s">
        <v>15</v>
      </c>
      <c r="B25" s="11">
        <v>289164</v>
      </c>
      <c r="C25" s="9">
        <v>90563</v>
      </c>
      <c r="D25" s="9">
        <v>198601</v>
      </c>
      <c r="E25" s="11">
        <v>40267</v>
      </c>
      <c r="F25" s="9">
        <v>18474</v>
      </c>
      <c r="G25" s="9">
        <v>21793</v>
      </c>
      <c r="H25" s="11">
        <v>34121</v>
      </c>
      <c r="I25" s="9">
        <v>14373</v>
      </c>
      <c r="J25" s="9">
        <v>19748</v>
      </c>
      <c r="K25" s="11">
        <v>214776</v>
      </c>
      <c r="L25" s="9">
        <v>57716</v>
      </c>
      <c r="M25" s="9">
        <v>157060</v>
      </c>
    </row>
    <row r="26" spans="1:13" x14ac:dyDescent="0.25">
      <c r="A26" s="10" t="s">
        <v>16</v>
      </c>
      <c r="B26" s="11">
        <v>291161</v>
      </c>
      <c r="C26" s="9">
        <v>91067</v>
      </c>
      <c r="D26" s="9">
        <v>200094</v>
      </c>
      <c r="E26" s="11">
        <v>40032</v>
      </c>
      <c r="F26" s="9">
        <v>18356</v>
      </c>
      <c r="G26" s="9">
        <v>21676</v>
      </c>
      <c r="H26" s="11">
        <v>31521</v>
      </c>
      <c r="I26" s="9">
        <v>13608</v>
      </c>
      <c r="J26" s="9">
        <v>17913</v>
      </c>
      <c r="K26" s="11">
        <v>219608</v>
      </c>
      <c r="L26" s="9">
        <v>59103</v>
      </c>
      <c r="M26" s="9">
        <v>160505</v>
      </c>
    </row>
    <row r="27" spans="1:13" x14ac:dyDescent="0.25">
      <c r="A27" s="10" t="s">
        <v>17</v>
      </c>
      <c r="B27" s="11">
        <v>293930</v>
      </c>
      <c r="C27" s="9">
        <v>88436</v>
      </c>
      <c r="D27" s="9">
        <v>205494</v>
      </c>
      <c r="E27" s="11">
        <v>36948</v>
      </c>
      <c r="F27" s="9">
        <v>16168</v>
      </c>
      <c r="G27" s="9">
        <v>20780</v>
      </c>
      <c r="H27" s="11">
        <v>30576</v>
      </c>
      <c r="I27" s="9">
        <v>13372</v>
      </c>
      <c r="J27" s="9">
        <v>17204</v>
      </c>
      <c r="K27" s="11">
        <v>226406</v>
      </c>
      <c r="L27" s="9">
        <v>58896</v>
      </c>
      <c r="M27" s="9">
        <v>167510</v>
      </c>
    </row>
    <row r="28" spans="1:13" x14ac:dyDescent="0.25">
      <c r="A28" s="9" t="s">
        <v>18</v>
      </c>
      <c r="B28" s="11">
        <v>293502</v>
      </c>
      <c r="C28" s="9">
        <v>86886</v>
      </c>
      <c r="D28" s="9">
        <v>206616</v>
      </c>
      <c r="E28" s="11">
        <v>41035</v>
      </c>
      <c r="F28" s="9">
        <v>17958</v>
      </c>
      <c r="G28" s="9">
        <v>23077</v>
      </c>
      <c r="H28" s="11">
        <v>28770</v>
      </c>
      <c r="I28" s="9">
        <v>11768</v>
      </c>
      <c r="J28" s="9">
        <v>17002</v>
      </c>
      <c r="K28" s="11">
        <v>223697</v>
      </c>
      <c r="L28" s="9">
        <v>57160</v>
      </c>
      <c r="M28" s="9">
        <v>166537</v>
      </c>
    </row>
    <row r="29" spans="1:13" x14ac:dyDescent="0.25">
      <c r="A29" s="9" t="s">
        <v>19</v>
      </c>
      <c r="B29" s="11">
        <v>291909</v>
      </c>
      <c r="C29" s="9">
        <v>85237</v>
      </c>
      <c r="D29" s="9">
        <v>206672</v>
      </c>
      <c r="E29" s="11">
        <v>40438</v>
      </c>
      <c r="F29" s="9">
        <v>17979</v>
      </c>
      <c r="G29" s="9">
        <v>22459</v>
      </c>
      <c r="H29" s="11">
        <v>32027</v>
      </c>
      <c r="I29" s="9">
        <v>13250</v>
      </c>
      <c r="J29" s="9">
        <v>18777</v>
      </c>
      <c r="K29" s="11">
        <v>219444</v>
      </c>
      <c r="L29" s="9">
        <v>54008</v>
      </c>
      <c r="M29" s="9">
        <v>165436</v>
      </c>
    </row>
    <row r="30" spans="1:13" x14ac:dyDescent="0.25">
      <c r="A30" s="9" t="s">
        <v>20</v>
      </c>
      <c r="B30" s="11">
        <f>+E30+H30+K30</f>
        <v>287037</v>
      </c>
      <c r="C30" s="9">
        <f>+F30+I30+L30</f>
        <v>82838</v>
      </c>
      <c r="D30" s="9">
        <f>+G30+J30+M30</f>
        <v>204199</v>
      </c>
      <c r="E30" s="11">
        <v>41243</v>
      </c>
      <c r="F30" s="9">
        <v>18396</v>
      </c>
      <c r="G30" s="9">
        <v>22847</v>
      </c>
      <c r="H30" s="11">
        <v>31799</v>
      </c>
      <c r="I30" s="9">
        <v>13479</v>
      </c>
      <c r="J30" s="9">
        <v>18320</v>
      </c>
      <c r="K30" s="11">
        <v>213995</v>
      </c>
      <c r="L30" s="9">
        <v>50963</v>
      </c>
      <c r="M30" s="9">
        <v>163032</v>
      </c>
    </row>
    <row r="31" spans="1:13" x14ac:dyDescent="0.25">
      <c r="A31" s="9" t="s">
        <v>21</v>
      </c>
      <c r="B31" s="11">
        <v>288048</v>
      </c>
      <c r="C31" s="9">
        <v>84694</v>
      </c>
      <c r="D31" s="9">
        <v>203354</v>
      </c>
      <c r="E31" s="11">
        <v>38048</v>
      </c>
      <c r="F31" s="9">
        <v>17014</v>
      </c>
      <c r="G31" s="9">
        <v>21034</v>
      </c>
      <c r="H31" s="11">
        <v>32235</v>
      </c>
      <c r="I31" s="9">
        <v>13685</v>
      </c>
      <c r="J31" s="9">
        <v>18550</v>
      </c>
      <c r="K31" s="11">
        <v>217765</v>
      </c>
      <c r="L31" s="9">
        <v>53995</v>
      </c>
      <c r="M31" s="9">
        <v>163770</v>
      </c>
    </row>
    <row r="32" spans="1:13" x14ac:dyDescent="0.25">
      <c r="A32" s="14" t="s">
        <v>22</v>
      </c>
    </row>
    <row r="33" spans="1:1" x14ac:dyDescent="0.25">
      <c r="A33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51A8-436B-4DE1-9C30-4DD2E6223C2D}">
  <dimension ref="A1:M33"/>
  <sheetViews>
    <sheetView showGridLines="0" zoomScale="85" zoomScaleNormal="85" workbookViewId="0">
      <selection activeCell="G1" sqref="G1"/>
    </sheetView>
  </sheetViews>
  <sheetFormatPr baseColWidth="10" defaultRowHeight="15" x14ac:dyDescent="0.25"/>
  <sheetData>
    <row r="1" spans="1:13" ht="104.25" customHeight="1" x14ac:dyDescent="0.25"/>
    <row r="2" spans="1:13" ht="15.75" x14ac:dyDescent="0.25">
      <c r="A2" s="12" t="s">
        <v>26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>
        <v>2000</v>
      </c>
      <c r="B6" s="11">
        <v>20112</v>
      </c>
      <c r="C6" s="9">
        <v>6849</v>
      </c>
      <c r="D6" s="9">
        <v>13263</v>
      </c>
      <c r="E6" s="11">
        <v>2863</v>
      </c>
      <c r="F6" s="9">
        <v>1430</v>
      </c>
      <c r="G6" s="9">
        <v>1433</v>
      </c>
      <c r="H6" s="11">
        <v>3420</v>
      </c>
      <c r="I6" s="9">
        <v>1079</v>
      </c>
      <c r="J6" s="9">
        <v>2341</v>
      </c>
      <c r="K6" s="11">
        <v>13829</v>
      </c>
      <c r="L6" s="9">
        <v>4340</v>
      </c>
      <c r="M6" s="9">
        <v>9489</v>
      </c>
    </row>
    <row r="7" spans="1:13" x14ac:dyDescent="0.25">
      <c r="A7" s="10">
        <v>2001</v>
      </c>
      <c r="B7" s="11">
        <v>20464</v>
      </c>
      <c r="C7" s="9">
        <v>6946</v>
      </c>
      <c r="D7" s="9">
        <v>13518</v>
      </c>
      <c r="E7" s="11">
        <v>3180</v>
      </c>
      <c r="F7" s="9">
        <v>1588</v>
      </c>
      <c r="G7" s="9">
        <v>1592</v>
      </c>
      <c r="H7" s="11">
        <v>3558</v>
      </c>
      <c r="I7" s="9">
        <v>1046</v>
      </c>
      <c r="J7" s="9">
        <v>2512</v>
      </c>
      <c r="K7" s="11">
        <v>13726</v>
      </c>
      <c r="L7" s="9">
        <v>4312</v>
      </c>
      <c r="M7" s="9">
        <v>9414</v>
      </c>
    </row>
    <row r="8" spans="1:13" x14ac:dyDescent="0.25">
      <c r="A8" s="10">
        <v>2002</v>
      </c>
      <c r="B8" s="11">
        <v>20693</v>
      </c>
      <c r="C8" s="9">
        <v>7002</v>
      </c>
      <c r="D8" s="9">
        <v>13691</v>
      </c>
      <c r="E8" s="11">
        <v>3484</v>
      </c>
      <c r="F8" s="9">
        <v>1740</v>
      </c>
      <c r="G8" s="9">
        <v>1744</v>
      </c>
      <c r="H8" s="11">
        <v>3679</v>
      </c>
      <c r="I8" s="9">
        <v>1004</v>
      </c>
      <c r="J8" s="9">
        <v>2675</v>
      </c>
      <c r="K8" s="11">
        <v>13530</v>
      </c>
      <c r="L8" s="9">
        <v>4258</v>
      </c>
      <c r="M8" s="9">
        <v>9272</v>
      </c>
    </row>
    <row r="9" spans="1:13" x14ac:dyDescent="0.25">
      <c r="A9" s="10">
        <v>2003</v>
      </c>
      <c r="B9" s="11">
        <v>20927</v>
      </c>
      <c r="C9" s="9">
        <v>7061</v>
      </c>
      <c r="D9" s="9">
        <v>13866</v>
      </c>
      <c r="E9" s="11">
        <v>3798</v>
      </c>
      <c r="F9" s="9">
        <v>1897</v>
      </c>
      <c r="G9" s="9">
        <v>1901</v>
      </c>
      <c r="H9" s="11">
        <v>3801</v>
      </c>
      <c r="I9" s="9">
        <v>962</v>
      </c>
      <c r="J9" s="9">
        <v>2839</v>
      </c>
      <c r="K9" s="11">
        <v>13328</v>
      </c>
      <c r="L9" s="9">
        <v>4202</v>
      </c>
      <c r="M9" s="9">
        <v>9126</v>
      </c>
    </row>
    <row r="10" spans="1:13" x14ac:dyDescent="0.25">
      <c r="A10" s="10">
        <v>2004</v>
      </c>
      <c r="B10" s="11">
        <v>21178</v>
      </c>
      <c r="C10" s="9">
        <v>7126</v>
      </c>
      <c r="D10" s="9">
        <v>14052</v>
      </c>
      <c r="E10" s="11">
        <v>4120</v>
      </c>
      <c r="F10" s="9">
        <v>2060</v>
      </c>
      <c r="G10" s="9">
        <v>2060</v>
      </c>
      <c r="H10" s="11">
        <v>3930</v>
      </c>
      <c r="I10" s="9">
        <v>923</v>
      </c>
      <c r="J10" s="9">
        <v>3007</v>
      </c>
      <c r="K10" s="11">
        <v>13128</v>
      </c>
      <c r="L10" s="9">
        <v>4143</v>
      </c>
      <c r="M10" s="9">
        <v>8985</v>
      </c>
    </row>
    <row r="11" spans="1:13" x14ac:dyDescent="0.25">
      <c r="A11" s="10">
        <v>2005</v>
      </c>
      <c r="B11" s="11">
        <v>21426</v>
      </c>
      <c r="C11" s="9">
        <v>7189</v>
      </c>
      <c r="D11" s="9">
        <v>14237</v>
      </c>
      <c r="E11" s="11">
        <v>4450</v>
      </c>
      <c r="F11" s="9">
        <v>2223</v>
      </c>
      <c r="G11" s="9">
        <v>2227</v>
      </c>
      <c r="H11" s="11">
        <v>4056</v>
      </c>
      <c r="I11" s="9">
        <v>879</v>
      </c>
      <c r="J11" s="9">
        <v>3177</v>
      </c>
      <c r="K11" s="11">
        <v>12920</v>
      </c>
      <c r="L11" s="9">
        <v>4087</v>
      </c>
      <c r="M11" s="9">
        <v>8833</v>
      </c>
    </row>
    <row r="12" spans="1:13" x14ac:dyDescent="0.25">
      <c r="A12" s="10">
        <v>2006</v>
      </c>
      <c r="B12" s="11">
        <v>21694</v>
      </c>
      <c r="C12" s="9">
        <v>7258</v>
      </c>
      <c r="D12" s="9">
        <v>14436</v>
      </c>
      <c r="E12" s="11">
        <v>4790</v>
      </c>
      <c r="F12" s="9">
        <v>2395</v>
      </c>
      <c r="G12" s="9">
        <v>2395</v>
      </c>
      <c r="H12" s="11">
        <v>4188</v>
      </c>
      <c r="I12" s="9">
        <v>835</v>
      </c>
      <c r="J12" s="9">
        <v>3353</v>
      </c>
      <c r="K12" s="11">
        <v>12716</v>
      </c>
      <c r="L12" s="9">
        <v>4028</v>
      </c>
      <c r="M12" s="9">
        <v>8688</v>
      </c>
    </row>
    <row r="13" spans="1:13" x14ac:dyDescent="0.25">
      <c r="A13" s="10">
        <v>2007</v>
      </c>
      <c r="B13" s="11">
        <v>21937</v>
      </c>
      <c r="C13" s="9">
        <v>7320</v>
      </c>
      <c r="D13" s="9">
        <v>14617</v>
      </c>
      <c r="E13" s="11">
        <v>5130</v>
      </c>
      <c r="F13" s="9">
        <v>2565</v>
      </c>
      <c r="G13" s="9">
        <v>2565</v>
      </c>
      <c r="H13" s="11">
        <v>4321</v>
      </c>
      <c r="I13" s="9">
        <v>789</v>
      </c>
      <c r="J13" s="9">
        <v>3532</v>
      </c>
      <c r="K13" s="11">
        <v>12486</v>
      </c>
      <c r="L13" s="9">
        <v>3966</v>
      </c>
      <c r="M13" s="9">
        <v>8520</v>
      </c>
    </row>
    <row r="14" spans="1:13" x14ac:dyDescent="0.25">
      <c r="A14" s="10">
        <v>2008</v>
      </c>
      <c r="B14" s="11">
        <v>22299</v>
      </c>
      <c r="C14" s="9">
        <v>7416</v>
      </c>
      <c r="D14" s="9">
        <v>14883</v>
      </c>
      <c r="E14" s="11">
        <v>5508</v>
      </c>
      <c r="F14" s="9">
        <v>2754</v>
      </c>
      <c r="G14" s="9">
        <v>2754</v>
      </c>
      <c r="H14" s="11">
        <v>4478</v>
      </c>
      <c r="I14" s="9">
        <v>745</v>
      </c>
      <c r="J14" s="9">
        <v>3733</v>
      </c>
      <c r="K14" s="11">
        <v>12313</v>
      </c>
      <c r="L14" s="9">
        <v>3917</v>
      </c>
      <c r="M14" s="9">
        <v>8396</v>
      </c>
    </row>
    <row r="15" spans="1:13" x14ac:dyDescent="0.25">
      <c r="A15" s="10">
        <v>2009</v>
      </c>
      <c r="B15" s="11">
        <v>22555</v>
      </c>
      <c r="C15" s="9">
        <v>7530</v>
      </c>
      <c r="D15" s="9">
        <v>15025</v>
      </c>
      <c r="E15" s="11">
        <v>5689</v>
      </c>
      <c r="F15" s="9">
        <v>2835</v>
      </c>
      <c r="G15" s="9">
        <v>2854</v>
      </c>
      <c r="H15" s="11">
        <v>4649</v>
      </c>
      <c r="I15" s="9">
        <v>767</v>
      </c>
      <c r="J15" s="9">
        <v>3882</v>
      </c>
      <c r="K15" s="11">
        <v>12217</v>
      </c>
      <c r="L15" s="9">
        <v>3928</v>
      </c>
      <c r="M15" s="9">
        <v>8289</v>
      </c>
    </row>
    <row r="16" spans="1:13" x14ac:dyDescent="0.25">
      <c r="A16" s="10">
        <v>2010</v>
      </c>
      <c r="B16" s="11">
        <v>22794</v>
      </c>
      <c r="C16" s="9">
        <v>7616</v>
      </c>
      <c r="D16" s="9">
        <v>15178</v>
      </c>
      <c r="E16" s="11">
        <v>6050</v>
      </c>
      <c r="F16" s="9">
        <v>3030</v>
      </c>
      <c r="G16" s="9">
        <v>3020</v>
      </c>
      <c r="H16" s="11">
        <v>4770</v>
      </c>
      <c r="I16" s="9">
        <v>786</v>
      </c>
      <c r="J16" s="9">
        <v>3984</v>
      </c>
      <c r="K16" s="11">
        <v>11974</v>
      </c>
      <c r="L16" s="9">
        <v>3800</v>
      </c>
      <c r="M16" s="9">
        <v>8174</v>
      </c>
    </row>
    <row r="17" spans="1:13" x14ac:dyDescent="0.25">
      <c r="A17" s="10">
        <v>2011</v>
      </c>
      <c r="B17" s="11">
        <v>23038</v>
      </c>
      <c r="C17" s="9">
        <v>7721</v>
      </c>
      <c r="D17" s="9">
        <v>15317</v>
      </c>
      <c r="E17" s="11">
        <v>6054</v>
      </c>
      <c r="F17" s="9">
        <v>3030</v>
      </c>
      <c r="G17" s="9">
        <v>3024</v>
      </c>
      <c r="H17" s="11">
        <v>4666</v>
      </c>
      <c r="I17" s="9">
        <v>843</v>
      </c>
      <c r="J17" s="9">
        <v>3823</v>
      </c>
      <c r="K17" s="11">
        <v>12318</v>
      </c>
      <c r="L17" s="9">
        <v>3848</v>
      </c>
      <c r="M17" s="9">
        <v>8470</v>
      </c>
    </row>
    <row r="18" spans="1:13" x14ac:dyDescent="0.25">
      <c r="A18" s="10">
        <v>2012</v>
      </c>
      <c r="B18" s="11">
        <v>23287</v>
      </c>
      <c r="C18" s="9">
        <v>7792</v>
      </c>
      <c r="D18" s="9">
        <v>15495</v>
      </c>
      <c r="E18" s="11">
        <v>5825</v>
      </c>
      <c r="F18" s="9">
        <v>2916</v>
      </c>
      <c r="G18" s="9">
        <v>2909</v>
      </c>
      <c r="H18" s="11">
        <v>4825</v>
      </c>
      <c r="I18" s="9">
        <v>876</v>
      </c>
      <c r="J18" s="9">
        <v>3949</v>
      </c>
      <c r="K18" s="11">
        <v>12637</v>
      </c>
      <c r="L18" s="9">
        <v>4000</v>
      </c>
      <c r="M18" s="9">
        <v>8637</v>
      </c>
    </row>
    <row r="19" spans="1:13" x14ac:dyDescent="0.25">
      <c r="A19" s="10">
        <v>2013</v>
      </c>
      <c r="B19" s="11">
        <v>23635</v>
      </c>
      <c r="C19" s="9">
        <v>5401</v>
      </c>
      <c r="D19" s="9">
        <v>18234</v>
      </c>
      <c r="E19" s="11">
        <v>4977</v>
      </c>
      <c r="F19" s="9">
        <v>1408</v>
      </c>
      <c r="G19" s="9">
        <v>3569</v>
      </c>
      <c r="H19" s="11">
        <v>6185</v>
      </c>
      <c r="I19" s="9">
        <v>1617</v>
      </c>
      <c r="J19" s="9">
        <v>4568</v>
      </c>
      <c r="K19" s="11">
        <v>12473</v>
      </c>
      <c r="L19" s="9">
        <v>2376</v>
      </c>
      <c r="M19" s="9">
        <v>10097</v>
      </c>
    </row>
    <row r="20" spans="1:13" ht="15.75" x14ac:dyDescent="0.3">
      <c r="A20" s="10" t="s">
        <v>11</v>
      </c>
      <c r="B20" s="11">
        <v>23565</v>
      </c>
      <c r="C20" s="9">
        <v>7765</v>
      </c>
      <c r="D20" s="9">
        <v>15800</v>
      </c>
      <c r="E20" s="11">
        <v>5331</v>
      </c>
      <c r="F20" s="9">
        <v>1598</v>
      </c>
      <c r="G20" s="9">
        <v>3733</v>
      </c>
      <c r="H20" s="11">
        <v>7219</v>
      </c>
      <c r="I20" s="9">
        <v>2491</v>
      </c>
      <c r="J20" s="9">
        <v>4728</v>
      </c>
      <c r="K20" s="11">
        <v>11015</v>
      </c>
      <c r="L20" s="9">
        <v>3676</v>
      </c>
      <c r="M20" s="9">
        <v>7339</v>
      </c>
    </row>
    <row r="21" spans="1:13" x14ac:dyDescent="0.25">
      <c r="A21" s="10">
        <v>2015</v>
      </c>
      <c r="B21" s="11">
        <v>23784</v>
      </c>
      <c r="C21" s="9">
        <v>10207</v>
      </c>
      <c r="D21" s="9">
        <v>13577</v>
      </c>
      <c r="E21" s="11">
        <v>5745</v>
      </c>
      <c r="F21" s="9">
        <v>1806</v>
      </c>
      <c r="G21" s="9">
        <v>3939</v>
      </c>
      <c r="H21" s="11">
        <v>8328</v>
      </c>
      <c r="I21" s="9">
        <v>3387</v>
      </c>
      <c r="J21" s="9">
        <v>4941</v>
      </c>
      <c r="K21" s="11">
        <v>9711</v>
      </c>
      <c r="L21" s="9">
        <v>5014</v>
      </c>
      <c r="M21" s="9">
        <v>4697</v>
      </c>
    </row>
    <row r="22" spans="1:13" x14ac:dyDescent="0.25">
      <c r="A22" s="10" t="s">
        <v>12</v>
      </c>
      <c r="B22" s="11">
        <v>23755</v>
      </c>
      <c r="C22" s="9">
        <v>7891</v>
      </c>
      <c r="D22" s="9">
        <v>15864</v>
      </c>
      <c r="E22" s="11">
        <v>5485</v>
      </c>
      <c r="F22" s="9">
        <v>1859</v>
      </c>
      <c r="G22" s="9">
        <v>3626</v>
      </c>
      <c r="H22" s="11">
        <v>6799</v>
      </c>
      <c r="I22" s="9">
        <v>2064</v>
      </c>
      <c r="J22" s="9">
        <v>4735</v>
      </c>
      <c r="K22" s="11">
        <v>11471</v>
      </c>
      <c r="L22" s="9">
        <v>3968</v>
      </c>
      <c r="M22" s="9">
        <v>7503</v>
      </c>
    </row>
    <row r="23" spans="1:13" x14ac:dyDescent="0.25">
      <c r="A23" s="10" t="s">
        <v>13</v>
      </c>
      <c r="B23" s="11">
        <v>22793</v>
      </c>
      <c r="C23" s="9">
        <v>7585</v>
      </c>
      <c r="D23" s="9">
        <v>15208</v>
      </c>
      <c r="E23" s="11">
        <v>5181</v>
      </c>
      <c r="F23" s="9">
        <v>1601</v>
      </c>
      <c r="G23" s="9">
        <v>3580</v>
      </c>
      <c r="H23" s="11">
        <v>6863</v>
      </c>
      <c r="I23" s="9">
        <v>2259</v>
      </c>
      <c r="J23" s="9">
        <v>4604</v>
      </c>
      <c r="K23" s="11">
        <v>10749</v>
      </c>
      <c r="L23" s="9">
        <v>3725</v>
      </c>
      <c r="M23" s="9">
        <v>7024</v>
      </c>
    </row>
    <row r="24" spans="1:13" x14ac:dyDescent="0.25">
      <c r="A24" s="10" t="s">
        <v>14</v>
      </c>
      <c r="B24" s="11">
        <v>22941</v>
      </c>
      <c r="C24" s="9">
        <v>7801</v>
      </c>
      <c r="D24" s="9">
        <v>15140</v>
      </c>
      <c r="E24" s="11">
        <v>3246</v>
      </c>
      <c r="F24" s="9">
        <v>1416</v>
      </c>
      <c r="G24" s="9">
        <v>1830</v>
      </c>
      <c r="H24" s="11">
        <v>4835</v>
      </c>
      <c r="I24" s="9">
        <v>1459</v>
      </c>
      <c r="J24" s="9">
        <v>3376</v>
      </c>
      <c r="K24" s="11">
        <v>14860</v>
      </c>
      <c r="L24" s="9">
        <v>4926</v>
      </c>
      <c r="M24" s="9">
        <v>9934</v>
      </c>
    </row>
    <row r="25" spans="1:13" x14ac:dyDescent="0.25">
      <c r="A25" s="10" t="s">
        <v>15</v>
      </c>
      <c r="B25" s="11">
        <v>23290</v>
      </c>
      <c r="C25" s="9">
        <v>7390</v>
      </c>
      <c r="D25" s="9">
        <v>15900</v>
      </c>
      <c r="E25" s="11">
        <v>3035</v>
      </c>
      <c r="F25" s="9">
        <v>1257</v>
      </c>
      <c r="G25" s="9">
        <v>1778</v>
      </c>
      <c r="H25" s="11">
        <v>1985</v>
      </c>
      <c r="I25" s="9">
        <v>630</v>
      </c>
      <c r="J25" s="9">
        <v>1355</v>
      </c>
      <c r="K25" s="11">
        <v>18270</v>
      </c>
      <c r="L25" s="9">
        <v>5503</v>
      </c>
      <c r="M25" s="9">
        <v>12767</v>
      </c>
    </row>
    <row r="26" spans="1:13" x14ac:dyDescent="0.25">
      <c r="A26" s="10" t="s">
        <v>16</v>
      </c>
      <c r="B26" s="11">
        <v>23469</v>
      </c>
      <c r="C26" s="9">
        <v>7498</v>
      </c>
      <c r="D26" s="9">
        <v>15971</v>
      </c>
      <c r="E26" s="11">
        <v>3026</v>
      </c>
      <c r="F26" s="9">
        <v>1290</v>
      </c>
      <c r="G26" s="9">
        <v>1736</v>
      </c>
      <c r="H26" s="11">
        <v>2241</v>
      </c>
      <c r="I26" s="9">
        <v>818</v>
      </c>
      <c r="J26" s="9">
        <v>1415</v>
      </c>
      <c r="K26" s="11">
        <v>18202</v>
      </c>
      <c r="L26" s="9">
        <v>5390</v>
      </c>
      <c r="M26" s="9">
        <v>12820</v>
      </c>
    </row>
    <row r="27" spans="1:13" x14ac:dyDescent="0.25">
      <c r="A27" s="10" t="s">
        <v>17</v>
      </c>
      <c r="B27" s="11">
        <v>24126</v>
      </c>
      <c r="C27" s="9">
        <v>7444</v>
      </c>
      <c r="D27" s="9">
        <v>16682</v>
      </c>
      <c r="E27" s="11">
        <v>3257</v>
      </c>
      <c r="F27" s="9">
        <v>1150</v>
      </c>
      <c r="G27" s="9">
        <v>2107</v>
      </c>
      <c r="H27" s="11">
        <v>2431</v>
      </c>
      <c r="I27" s="9">
        <v>949</v>
      </c>
      <c r="J27" s="9">
        <v>1482</v>
      </c>
      <c r="K27" s="11">
        <v>18438</v>
      </c>
      <c r="L27" s="9">
        <v>5345</v>
      </c>
      <c r="M27" s="9">
        <v>13093</v>
      </c>
    </row>
    <row r="28" spans="1:13" x14ac:dyDescent="0.25">
      <c r="A28" s="9" t="s">
        <v>18</v>
      </c>
      <c r="B28" s="11">
        <v>24126</v>
      </c>
      <c r="C28" s="9">
        <v>7153</v>
      </c>
      <c r="D28" s="9">
        <v>16973</v>
      </c>
      <c r="E28" s="11">
        <v>3107</v>
      </c>
      <c r="F28" s="9">
        <v>1221</v>
      </c>
      <c r="G28" s="9">
        <v>1886</v>
      </c>
      <c r="H28" s="11">
        <v>2493</v>
      </c>
      <c r="I28" s="9">
        <v>767</v>
      </c>
      <c r="J28" s="9">
        <v>1726</v>
      </c>
      <c r="K28" s="11">
        <v>18526</v>
      </c>
      <c r="L28" s="9">
        <v>5165</v>
      </c>
      <c r="M28" s="9">
        <v>13361</v>
      </c>
    </row>
    <row r="29" spans="1:13" x14ac:dyDescent="0.25">
      <c r="A29" s="9" t="s">
        <v>19</v>
      </c>
      <c r="B29" s="11">
        <v>23891</v>
      </c>
      <c r="C29" s="9">
        <v>6613</v>
      </c>
      <c r="D29" s="9">
        <v>17278</v>
      </c>
      <c r="E29" s="11">
        <v>3190</v>
      </c>
      <c r="F29" s="9">
        <v>1278</v>
      </c>
      <c r="G29" s="9">
        <v>1912</v>
      </c>
      <c r="H29" s="11">
        <v>2326</v>
      </c>
      <c r="I29" s="9">
        <v>792</v>
      </c>
      <c r="J29" s="9">
        <v>1534</v>
      </c>
      <c r="K29" s="11">
        <v>18375</v>
      </c>
      <c r="L29" s="9">
        <v>4543</v>
      </c>
      <c r="M29" s="9">
        <v>13832</v>
      </c>
    </row>
    <row r="30" spans="1:13" x14ac:dyDescent="0.25">
      <c r="A30" s="9" t="s">
        <v>20</v>
      </c>
      <c r="B30" s="11">
        <f>+E30+H30+K30</f>
        <v>24045</v>
      </c>
      <c r="C30" s="9">
        <f>+F30+I30+L30</f>
        <v>6371</v>
      </c>
      <c r="D30" s="9">
        <f>+G30+J30+M30</f>
        <v>17674</v>
      </c>
      <c r="E30" s="11">
        <v>3512</v>
      </c>
      <c r="F30" s="9">
        <v>1455</v>
      </c>
      <c r="G30" s="9">
        <v>2057</v>
      </c>
      <c r="H30" s="11">
        <v>2408</v>
      </c>
      <c r="I30" s="9">
        <v>849</v>
      </c>
      <c r="J30" s="9">
        <v>1559</v>
      </c>
      <c r="K30" s="11">
        <v>18125</v>
      </c>
      <c r="L30" s="9">
        <v>4067</v>
      </c>
      <c r="M30" s="9">
        <v>14058</v>
      </c>
    </row>
    <row r="31" spans="1:13" x14ac:dyDescent="0.25">
      <c r="A31" s="9" t="s">
        <v>21</v>
      </c>
      <c r="B31" s="11">
        <v>24146</v>
      </c>
      <c r="C31" s="9">
        <v>6273</v>
      </c>
      <c r="D31" s="9">
        <v>17873</v>
      </c>
      <c r="E31" s="11">
        <v>3184</v>
      </c>
      <c r="F31" s="9">
        <v>1267</v>
      </c>
      <c r="G31" s="9">
        <v>1917</v>
      </c>
      <c r="H31" s="11">
        <v>2640</v>
      </c>
      <c r="I31" s="9">
        <v>966</v>
      </c>
      <c r="J31" s="9">
        <v>1674</v>
      </c>
      <c r="K31" s="11">
        <v>18322</v>
      </c>
      <c r="L31" s="9">
        <v>4040</v>
      </c>
      <c r="M31" s="9">
        <v>14282</v>
      </c>
    </row>
    <row r="32" spans="1:13" x14ac:dyDescent="0.25">
      <c r="A32" s="14" t="s">
        <v>22</v>
      </c>
    </row>
    <row r="33" spans="1:1" x14ac:dyDescent="0.25">
      <c r="A33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342C-D97E-4AD1-A2B7-82EC212236E8}">
  <dimension ref="A1:M33"/>
  <sheetViews>
    <sheetView showGridLines="0" zoomScale="70" zoomScaleNormal="70" workbookViewId="0">
      <selection activeCell="H21" sqref="H21"/>
    </sheetView>
  </sheetViews>
  <sheetFormatPr baseColWidth="10" defaultRowHeight="15" x14ac:dyDescent="0.25"/>
  <sheetData>
    <row r="1" spans="1:13" ht="105" customHeight="1" x14ac:dyDescent="0.25"/>
    <row r="2" spans="1:13" ht="15.75" x14ac:dyDescent="0.25">
      <c r="A2" s="12" t="s">
        <v>27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ht="30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>
        <v>2000</v>
      </c>
      <c r="B6" s="11">
        <v>95434</v>
      </c>
      <c r="C6" s="9">
        <v>26349</v>
      </c>
      <c r="D6" s="9">
        <v>69085</v>
      </c>
      <c r="E6" s="11">
        <v>15823</v>
      </c>
      <c r="F6" s="9">
        <v>7329</v>
      </c>
      <c r="G6" s="9">
        <v>8494</v>
      </c>
      <c r="H6" s="11">
        <v>23210</v>
      </c>
      <c r="I6" s="9">
        <v>6089</v>
      </c>
      <c r="J6" s="9">
        <v>17121</v>
      </c>
      <c r="K6" s="11">
        <v>56401</v>
      </c>
      <c r="L6" s="9">
        <v>12931</v>
      </c>
      <c r="M6" s="9">
        <v>43470</v>
      </c>
    </row>
    <row r="7" spans="1:13" x14ac:dyDescent="0.25">
      <c r="A7" s="10">
        <v>2001</v>
      </c>
      <c r="B7" s="11">
        <v>97562</v>
      </c>
      <c r="C7" s="9">
        <v>25795</v>
      </c>
      <c r="D7" s="9">
        <v>71767</v>
      </c>
      <c r="E7" s="11">
        <v>16342</v>
      </c>
      <c r="F7" s="9">
        <v>7434</v>
      </c>
      <c r="G7" s="9">
        <v>8908</v>
      </c>
      <c r="H7" s="11">
        <v>25044</v>
      </c>
      <c r="I7" s="9">
        <v>5990</v>
      </c>
      <c r="J7" s="9">
        <v>19054</v>
      </c>
      <c r="K7" s="11">
        <v>56176</v>
      </c>
      <c r="L7" s="9">
        <v>12371</v>
      </c>
      <c r="M7" s="9">
        <v>43805</v>
      </c>
    </row>
    <row r="8" spans="1:13" x14ac:dyDescent="0.25">
      <c r="A8" s="10">
        <v>2002</v>
      </c>
      <c r="B8" s="11">
        <v>99643</v>
      </c>
      <c r="C8" s="9">
        <v>25180</v>
      </c>
      <c r="D8" s="9">
        <v>74463</v>
      </c>
      <c r="E8" s="11">
        <v>16859</v>
      </c>
      <c r="F8" s="9">
        <v>7533</v>
      </c>
      <c r="G8" s="9">
        <v>9326</v>
      </c>
      <c r="H8" s="11">
        <v>26914</v>
      </c>
      <c r="I8" s="9">
        <v>5869</v>
      </c>
      <c r="J8" s="9">
        <v>21045</v>
      </c>
      <c r="K8" s="11">
        <v>55870</v>
      </c>
      <c r="L8" s="9">
        <v>11778</v>
      </c>
      <c r="M8" s="9">
        <v>44092</v>
      </c>
    </row>
    <row r="9" spans="1:13" x14ac:dyDescent="0.25">
      <c r="A9" s="10">
        <v>2003</v>
      </c>
      <c r="B9" s="11">
        <v>101850</v>
      </c>
      <c r="C9" s="9">
        <v>24555</v>
      </c>
      <c r="D9" s="9">
        <v>77295</v>
      </c>
      <c r="E9" s="11">
        <v>17406</v>
      </c>
      <c r="F9" s="9">
        <v>7638</v>
      </c>
      <c r="G9" s="9">
        <v>9768</v>
      </c>
      <c r="H9" s="11">
        <v>28885</v>
      </c>
      <c r="I9" s="9">
        <v>5754</v>
      </c>
      <c r="J9" s="9">
        <v>23131</v>
      </c>
      <c r="K9" s="11">
        <v>55559</v>
      </c>
      <c r="L9" s="9">
        <v>11163</v>
      </c>
      <c r="M9" s="9">
        <v>44396</v>
      </c>
    </row>
    <row r="10" spans="1:13" x14ac:dyDescent="0.25">
      <c r="A10" s="10">
        <v>2004</v>
      </c>
      <c r="B10" s="11">
        <v>103899</v>
      </c>
      <c r="C10" s="9">
        <v>23835</v>
      </c>
      <c r="D10" s="9">
        <v>80064</v>
      </c>
      <c r="E10" s="11">
        <v>17944</v>
      </c>
      <c r="F10" s="9">
        <v>7741</v>
      </c>
      <c r="G10" s="9">
        <v>10203</v>
      </c>
      <c r="H10" s="11">
        <v>30848</v>
      </c>
      <c r="I10" s="9">
        <v>5601</v>
      </c>
      <c r="J10" s="9">
        <v>25247</v>
      </c>
      <c r="K10" s="11">
        <v>55107</v>
      </c>
      <c r="L10" s="9">
        <v>10493</v>
      </c>
      <c r="M10" s="9">
        <v>44614</v>
      </c>
    </row>
    <row r="11" spans="1:13" x14ac:dyDescent="0.25">
      <c r="A11" s="10">
        <v>2005</v>
      </c>
      <c r="B11" s="11">
        <v>106632</v>
      </c>
      <c r="C11" s="9">
        <v>23214</v>
      </c>
      <c r="D11" s="9">
        <v>83418</v>
      </c>
      <c r="E11" s="11">
        <v>18608</v>
      </c>
      <c r="F11" s="9">
        <v>7881</v>
      </c>
      <c r="G11" s="9">
        <v>10727</v>
      </c>
      <c r="H11" s="11">
        <v>33077</v>
      </c>
      <c r="I11" s="9">
        <v>5480</v>
      </c>
      <c r="J11" s="9">
        <v>27597</v>
      </c>
      <c r="K11" s="11">
        <v>54947</v>
      </c>
      <c r="L11" s="9">
        <v>9853</v>
      </c>
      <c r="M11" s="9">
        <v>45094</v>
      </c>
    </row>
    <row r="12" spans="1:13" x14ac:dyDescent="0.25">
      <c r="A12" s="10">
        <v>2006</v>
      </c>
      <c r="B12" s="11">
        <v>109361</v>
      </c>
      <c r="C12" s="9">
        <v>22539</v>
      </c>
      <c r="D12" s="9">
        <v>86822</v>
      </c>
      <c r="E12" s="11">
        <v>19269</v>
      </c>
      <c r="F12" s="9">
        <v>8016</v>
      </c>
      <c r="G12" s="9">
        <v>11253</v>
      </c>
      <c r="H12" s="11">
        <v>35402</v>
      </c>
      <c r="I12" s="9">
        <v>5360</v>
      </c>
      <c r="J12" s="9">
        <v>30042</v>
      </c>
      <c r="K12" s="11">
        <v>54690</v>
      </c>
      <c r="L12" s="9">
        <v>9163</v>
      </c>
      <c r="M12" s="9">
        <v>45527</v>
      </c>
    </row>
    <row r="13" spans="1:13" x14ac:dyDescent="0.25">
      <c r="A13" s="10">
        <v>2007</v>
      </c>
      <c r="B13" s="11">
        <v>111937</v>
      </c>
      <c r="C13" s="9">
        <v>21761</v>
      </c>
      <c r="D13" s="9">
        <v>90176</v>
      </c>
      <c r="E13" s="11">
        <v>19924</v>
      </c>
      <c r="F13" s="9">
        <v>8149</v>
      </c>
      <c r="G13" s="9">
        <v>11775</v>
      </c>
      <c r="H13" s="11">
        <v>37734</v>
      </c>
      <c r="I13" s="9">
        <v>5205</v>
      </c>
      <c r="J13" s="9">
        <v>32529</v>
      </c>
      <c r="K13" s="11">
        <v>54279</v>
      </c>
      <c r="L13" s="9">
        <v>8407</v>
      </c>
      <c r="M13" s="9">
        <v>45872</v>
      </c>
    </row>
    <row r="14" spans="1:13" x14ac:dyDescent="0.25">
      <c r="A14" s="10">
        <v>2008</v>
      </c>
      <c r="B14" s="11">
        <v>114438</v>
      </c>
      <c r="C14" s="9">
        <v>20914</v>
      </c>
      <c r="D14" s="9">
        <v>93524</v>
      </c>
      <c r="E14" s="11">
        <v>20559</v>
      </c>
      <c r="F14" s="9">
        <v>8262</v>
      </c>
      <c r="G14" s="9">
        <v>12297</v>
      </c>
      <c r="H14" s="11">
        <v>40117</v>
      </c>
      <c r="I14" s="9">
        <v>5040</v>
      </c>
      <c r="J14" s="9">
        <v>35077</v>
      </c>
      <c r="K14" s="11">
        <v>53762</v>
      </c>
      <c r="L14" s="9">
        <v>7612</v>
      </c>
      <c r="M14" s="9">
        <v>46150</v>
      </c>
    </row>
    <row r="15" spans="1:13" x14ac:dyDescent="0.25">
      <c r="A15" s="10">
        <v>2009</v>
      </c>
      <c r="B15" s="11">
        <v>116155</v>
      </c>
      <c r="C15" s="9">
        <v>20701</v>
      </c>
      <c r="D15" s="9">
        <v>95454</v>
      </c>
      <c r="E15" s="11">
        <v>21012</v>
      </c>
      <c r="F15" s="9">
        <v>8815</v>
      </c>
      <c r="G15" s="9">
        <v>12197</v>
      </c>
      <c r="H15" s="11">
        <v>41414</v>
      </c>
      <c r="I15" s="9">
        <v>5014</v>
      </c>
      <c r="J15" s="9">
        <v>36400</v>
      </c>
      <c r="K15" s="11">
        <v>53729</v>
      </c>
      <c r="L15" s="9">
        <v>6872</v>
      </c>
      <c r="M15" s="9">
        <v>46857</v>
      </c>
    </row>
    <row r="16" spans="1:13" x14ac:dyDescent="0.25">
      <c r="A16" s="10">
        <v>2010</v>
      </c>
      <c r="B16" s="11">
        <v>117897</v>
      </c>
      <c r="C16" s="9">
        <v>21269</v>
      </c>
      <c r="D16" s="9">
        <v>96628</v>
      </c>
      <c r="E16" s="11">
        <v>20865</v>
      </c>
      <c r="F16" s="9">
        <v>8842</v>
      </c>
      <c r="G16" s="9">
        <v>12023</v>
      </c>
      <c r="H16" s="11">
        <v>42441</v>
      </c>
      <c r="I16" s="9">
        <v>5341</v>
      </c>
      <c r="J16" s="9">
        <v>37100</v>
      </c>
      <c r="K16" s="11">
        <v>54591</v>
      </c>
      <c r="L16" s="9">
        <v>7086</v>
      </c>
      <c r="M16" s="9">
        <v>47505</v>
      </c>
    </row>
    <row r="17" spans="1:13" x14ac:dyDescent="0.25">
      <c r="A17" s="10">
        <v>2011</v>
      </c>
      <c r="B17" s="11">
        <v>119091</v>
      </c>
      <c r="C17" s="9">
        <v>24135</v>
      </c>
      <c r="D17" s="9">
        <v>94956</v>
      </c>
      <c r="E17" s="11">
        <v>20538</v>
      </c>
      <c r="F17" s="9">
        <v>8883</v>
      </c>
      <c r="G17" s="9">
        <v>11655</v>
      </c>
      <c r="H17" s="11">
        <v>42076</v>
      </c>
      <c r="I17" s="9">
        <v>5593</v>
      </c>
      <c r="J17" s="9">
        <v>36483</v>
      </c>
      <c r="K17" s="11">
        <v>56477</v>
      </c>
      <c r="L17" s="9">
        <v>9659</v>
      </c>
      <c r="M17" s="9">
        <v>46818</v>
      </c>
    </row>
    <row r="18" spans="1:13" x14ac:dyDescent="0.25">
      <c r="A18" s="10">
        <v>2012</v>
      </c>
      <c r="B18" s="11">
        <v>120297</v>
      </c>
      <c r="C18" s="9">
        <v>28989</v>
      </c>
      <c r="D18" s="9">
        <v>91308</v>
      </c>
      <c r="E18" s="11">
        <v>19855</v>
      </c>
      <c r="F18" s="9">
        <v>9116</v>
      </c>
      <c r="G18" s="9">
        <v>10739</v>
      </c>
      <c r="H18" s="11">
        <v>42770</v>
      </c>
      <c r="I18" s="9">
        <v>6529</v>
      </c>
      <c r="J18" s="9">
        <v>36241</v>
      </c>
      <c r="K18" s="11">
        <v>57672</v>
      </c>
      <c r="L18" s="9">
        <v>13344</v>
      </c>
      <c r="M18" s="9">
        <v>44328</v>
      </c>
    </row>
    <row r="19" spans="1:13" x14ac:dyDescent="0.25">
      <c r="A19" s="10">
        <v>2013</v>
      </c>
      <c r="B19" s="11">
        <v>121620</v>
      </c>
      <c r="C19" s="9">
        <v>27505</v>
      </c>
      <c r="D19" s="9">
        <v>94115</v>
      </c>
      <c r="E19" s="11">
        <v>32137</v>
      </c>
      <c r="F19" s="9">
        <v>13190</v>
      </c>
      <c r="G19" s="9">
        <v>18947</v>
      </c>
      <c r="H19" s="11">
        <v>32586</v>
      </c>
      <c r="I19" s="9">
        <v>8409</v>
      </c>
      <c r="J19" s="9">
        <v>24177</v>
      </c>
      <c r="K19" s="11">
        <v>56897</v>
      </c>
      <c r="L19" s="9">
        <v>5906</v>
      </c>
      <c r="M19" s="9">
        <v>50991</v>
      </c>
    </row>
    <row r="20" spans="1:13" x14ac:dyDescent="0.25">
      <c r="A20" s="10">
        <v>2014</v>
      </c>
      <c r="B20" s="11">
        <v>122824</v>
      </c>
      <c r="C20" s="9">
        <v>37720</v>
      </c>
      <c r="D20" s="9">
        <v>85104</v>
      </c>
      <c r="E20" s="11">
        <v>23926</v>
      </c>
      <c r="F20" s="9">
        <v>10097</v>
      </c>
      <c r="G20" s="9">
        <v>13829</v>
      </c>
      <c r="H20" s="11">
        <v>35800</v>
      </c>
      <c r="I20" s="9">
        <v>13798</v>
      </c>
      <c r="J20" s="9">
        <v>22002</v>
      </c>
      <c r="K20" s="11">
        <v>63098</v>
      </c>
      <c r="L20" s="9">
        <v>13825</v>
      </c>
      <c r="M20" s="9">
        <v>49273</v>
      </c>
    </row>
    <row r="21" spans="1:13" x14ac:dyDescent="0.25">
      <c r="A21" s="10">
        <v>2015</v>
      </c>
      <c r="B21" s="11">
        <v>124149</v>
      </c>
      <c r="C21" s="9">
        <v>48077</v>
      </c>
      <c r="D21" s="9">
        <v>76072</v>
      </c>
      <c r="E21" s="11">
        <v>15648</v>
      </c>
      <c r="F21" s="9">
        <v>6980</v>
      </c>
      <c r="G21" s="9">
        <v>8668</v>
      </c>
      <c r="H21" s="11">
        <v>39079</v>
      </c>
      <c r="I21" s="9">
        <v>19257</v>
      </c>
      <c r="J21" s="9">
        <v>19822</v>
      </c>
      <c r="K21" s="11">
        <v>69422</v>
      </c>
      <c r="L21" s="9">
        <v>21840</v>
      </c>
      <c r="M21" s="9">
        <v>47582</v>
      </c>
    </row>
    <row r="22" spans="1:13" x14ac:dyDescent="0.25">
      <c r="A22" s="10">
        <v>2016</v>
      </c>
      <c r="B22" s="11">
        <v>122287</v>
      </c>
      <c r="C22" s="9">
        <v>34232</v>
      </c>
      <c r="D22" s="9">
        <v>88055</v>
      </c>
      <c r="E22" s="11">
        <v>25882</v>
      </c>
      <c r="F22" s="9">
        <v>11122</v>
      </c>
      <c r="G22" s="9">
        <v>14760</v>
      </c>
      <c r="H22" s="11">
        <v>35737</v>
      </c>
      <c r="I22" s="9">
        <v>11547</v>
      </c>
      <c r="J22" s="9">
        <v>24190</v>
      </c>
      <c r="K22" s="11">
        <v>60668</v>
      </c>
      <c r="L22" s="9">
        <v>11563</v>
      </c>
      <c r="M22" s="9">
        <v>49105</v>
      </c>
    </row>
    <row r="23" spans="1:13" x14ac:dyDescent="0.25">
      <c r="A23" s="10">
        <v>2017</v>
      </c>
      <c r="B23" s="11">
        <v>119647</v>
      </c>
      <c r="C23" s="9">
        <v>35503</v>
      </c>
      <c r="D23" s="9">
        <v>84144</v>
      </c>
      <c r="E23" s="11">
        <v>23735</v>
      </c>
      <c r="F23" s="9">
        <v>10136</v>
      </c>
      <c r="G23" s="9">
        <v>13599</v>
      </c>
      <c r="H23" s="11">
        <v>34926</v>
      </c>
      <c r="I23" s="9">
        <v>12742</v>
      </c>
      <c r="J23" s="9">
        <v>22184</v>
      </c>
      <c r="K23" s="11">
        <v>60986</v>
      </c>
      <c r="L23" s="9">
        <v>12625</v>
      </c>
      <c r="M23" s="9">
        <v>48361</v>
      </c>
    </row>
    <row r="24" spans="1:13" x14ac:dyDescent="0.25">
      <c r="A24" s="10">
        <v>2018</v>
      </c>
      <c r="B24" s="11">
        <v>121824</v>
      </c>
      <c r="C24" s="9">
        <v>37626</v>
      </c>
      <c r="D24" s="9">
        <v>84198</v>
      </c>
      <c r="E24" s="11">
        <v>24798</v>
      </c>
      <c r="F24" s="9">
        <v>10939</v>
      </c>
      <c r="G24" s="9">
        <v>13859</v>
      </c>
      <c r="H24" s="11">
        <v>21028</v>
      </c>
      <c r="I24" s="9">
        <v>9129</v>
      </c>
      <c r="J24" s="9">
        <v>11899</v>
      </c>
      <c r="K24" s="11">
        <v>75998</v>
      </c>
      <c r="L24" s="9">
        <v>17558</v>
      </c>
      <c r="M24" s="9">
        <v>58440</v>
      </c>
    </row>
    <row r="25" spans="1:13" x14ac:dyDescent="0.25">
      <c r="A25" s="10">
        <v>2019</v>
      </c>
      <c r="B25" s="11">
        <v>123217</v>
      </c>
      <c r="C25" s="9">
        <v>39250</v>
      </c>
      <c r="D25" s="9">
        <v>83967</v>
      </c>
      <c r="E25" s="11">
        <v>20306</v>
      </c>
      <c r="F25" s="9">
        <v>9142</v>
      </c>
      <c r="G25" s="9">
        <v>11164</v>
      </c>
      <c r="H25" s="11">
        <v>13080</v>
      </c>
      <c r="I25" s="9">
        <v>5958</v>
      </c>
      <c r="J25" s="9">
        <v>7122</v>
      </c>
      <c r="K25" s="11">
        <v>89831</v>
      </c>
      <c r="L25" s="9">
        <v>24150</v>
      </c>
      <c r="M25" s="9">
        <v>65681</v>
      </c>
    </row>
    <row r="26" spans="1:13" x14ac:dyDescent="0.25">
      <c r="A26" s="10">
        <v>2020</v>
      </c>
      <c r="B26" s="11">
        <v>123497</v>
      </c>
      <c r="C26" s="9">
        <v>39677</v>
      </c>
      <c r="D26" s="9">
        <v>83820</v>
      </c>
      <c r="E26" s="11">
        <v>20611</v>
      </c>
      <c r="F26" s="9">
        <v>9174</v>
      </c>
      <c r="G26" s="9">
        <v>11437</v>
      </c>
      <c r="H26" s="11">
        <v>14930</v>
      </c>
      <c r="I26" s="9">
        <v>6560</v>
      </c>
      <c r="J26" s="9">
        <v>8370</v>
      </c>
      <c r="K26" s="11">
        <v>87956</v>
      </c>
      <c r="L26" s="9">
        <v>23943</v>
      </c>
      <c r="M26" s="9">
        <v>64013</v>
      </c>
    </row>
    <row r="27" spans="1:13" x14ac:dyDescent="0.25">
      <c r="A27" s="10">
        <v>2021</v>
      </c>
      <c r="B27" s="11">
        <v>122946</v>
      </c>
      <c r="C27" s="9">
        <v>39602</v>
      </c>
      <c r="D27" s="9">
        <v>83344</v>
      </c>
      <c r="E27" s="11">
        <v>20453</v>
      </c>
      <c r="F27" s="9">
        <v>9119</v>
      </c>
      <c r="G27" s="9">
        <v>11334</v>
      </c>
      <c r="H27" s="11">
        <v>15527</v>
      </c>
      <c r="I27" s="9">
        <v>6600</v>
      </c>
      <c r="J27" s="9">
        <v>8927</v>
      </c>
      <c r="K27" s="11">
        <v>86966</v>
      </c>
      <c r="L27" s="9">
        <v>23883</v>
      </c>
      <c r="M27" s="9">
        <v>63083</v>
      </c>
    </row>
    <row r="28" spans="1:13" x14ac:dyDescent="0.25">
      <c r="A28" s="9" t="s">
        <v>18</v>
      </c>
      <c r="B28" s="11">
        <v>122078</v>
      </c>
      <c r="C28" s="9">
        <v>39700</v>
      </c>
      <c r="D28" s="9">
        <v>82378</v>
      </c>
      <c r="E28" s="11">
        <v>22754</v>
      </c>
      <c r="F28" s="9">
        <v>9588</v>
      </c>
      <c r="G28" s="9">
        <v>13166</v>
      </c>
      <c r="H28" s="11">
        <v>14816</v>
      </c>
      <c r="I28" s="9">
        <v>6498</v>
      </c>
      <c r="J28" s="9">
        <v>8318</v>
      </c>
      <c r="K28" s="11">
        <v>84508</v>
      </c>
      <c r="L28" s="9">
        <v>23614</v>
      </c>
      <c r="M28" s="9">
        <v>60894</v>
      </c>
    </row>
    <row r="29" spans="1:13" x14ac:dyDescent="0.25">
      <c r="A29" s="9" t="s">
        <v>19</v>
      </c>
      <c r="B29" s="11">
        <v>119123</v>
      </c>
      <c r="C29" s="9">
        <v>38370</v>
      </c>
      <c r="D29" s="9">
        <v>80753</v>
      </c>
      <c r="E29" s="11">
        <v>20788</v>
      </c>
      <c r="F29" s="9">
        <v>8959</v>
      </c>
      <c r="G29" s="9">
        <v>11829</v>
      </c>
      <c r="H29" s="11">
        <v>16541</v>
      </c>
      <c r="I29" s="9">
        <v>6809</v>
      </c>
      <c r="J29" s="9">
        <v>9732</v>
      </c>
      <c r="K29" s="11">
        <v>81794</v>
      </c>
      <c r="L29" s="9">
        <v>22602</v>
      </c>
      <c r="M29" s="9">
        <v>59192</v>
      </c>
    </row>
    <row r="30" spans="1:13" x14ac:dyDescent="0.25">
      <c r="A30" s="9" t="s">
        <v>20</v>
      </c>
      <c r="B30" s="11">
        <f>+E30+H30+K30</f>
        <v>116648</v>
      </c>
      <c r="C30" s="9">
        <f>+F30+I30+L30</f>
        <v>37331</v>
      </c>
      <c r="D30" s="9">
        <f>+G30+J30+M30</f>
        <v>79317</v>
      </c>
      <c r="E30" s="11">
        <v>19893</v>
      </c>
      <c r="F30" s="9">
        <v>8785</v>
      </c>
      <c r="G30" s="9">
        <v>11108</v>
      </c>
      <c r="H30" s="11">
        <v>15287</v>
      </c>
      <c r="I30" s="9">
        <v>6522</v>
      </c>
      <c r="J30" s="9">
        <v>8765</v>
      </c>
      <c r="K30" s="11">
        <v>81468</v>
      </c>
      <c r="L30" s="9">
        <v>22024</v>
      </c>
      <c r="M30" s="9">
        <v>59444</v>
      </c>
    </row>
    <row r="31" spans="1:13" x14ac:dyDescent="0.25">
      <c r="A31" s="9" t="s">
        <v>21</v>
      </c>
      <c r="B31" s="11">
        <v>115307</v>
      </c>
      <c r="C31" s="9">
        <v>37482</v>
      </c>
      <c r="D31" s="9">
        <v>77825</v>
      </c>
      <c r="E31" s="11">
        <v>19775</v>
      </c>
      <c r="F31" s="9">
        <v>8688</v>
      </c>
      <c r="G31" s="9">
        <v>11087</v>
      </c>
      <c r="H31" s="11">
        <v>14593</v>
      </c>
      <c r="I31" s="9">
        <v>6301</v>
      </c>
      <c r="J31" s="9">
        <v>8292</v>
      </c>
      <c r="K31" s="11">
        <v>80939</v>
      </c>
      <c r="L31" s="9">
        <v>22493</v>
      </c>
      <c r="M31" s="9">
        <v>58446</v>
      </c>
    </row>
    <row r="32" spans="1:13" x14ac:dyDescent="0.25">
      <c r="A32" s="14" t="s">
        <v>22</v>
      </c>
    </row>
    <row r="33" spans="1:1" x14ac:dyDescent="0.25">
      <c r="A33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2488-C489-4335-8E9C-EE3967EA8E88}">
  <dimension ref="A1:M33"/>
  <sheetViews>
    <sheetView showGridLines="0" zoomScale="70" zoomScaleNormal="70" workbookViewId="0">
      <selection activeCell="F1" sqref="F1"/>
    </sheetView>
  </sheetViews>
  <sheetFormatPr baseColWidth="10" defaultRowHeight="15" x14ac:dyDescent="0.25"/>
  <sheetData>
    <row r="1" spans="1:13" ht="103.5" customHeight="1" x14ac:dyDescent="0.25"/>
    <row r="2" spans="1:13" ht="15.75" x14ac:dyDescent="0.25">
      <c r="A2" s="12" t="s">
        <v>28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>
        <v>2000</v>
      </c>
      <c r="B6" s="11">
        <v>1679</v>
      </c>
      <c r="C6" s="9">
        <v>602</v>
      </c>
      <c r="D6" s="9">
        <v>1077</v>
      </c>
      <c r="E6" s="11">
        <v>231</v>
      </c>
      <c r="F6" s="9">
        <v>111</v>
      </c>
      <c r="G6" s="9">
        <v>120</v>
      </c>
      <c r="H6" s="11">
        <v>266</v>
      </c>
      <c r="I6" s="9">
        <v>128</v>
      </c>
      <c r="J6" s="9">
        <v>138</v>
      </c>
      <c r="K6" s="11">
        <v>1182</v>
      </c>
      <c r="L6" s="9">
        <v>363</v>
      </c>
      <c r="M6" s="9">
        <v>819</v>
      </c>
    </row>
    <row r="7" spans="1:13" x14ac:dyDescent="0.25">
      <c r="A7" s="10">
        <v>2001</v>
      </c>
      <c r="B7" s="11">
        <v>1701</v>
      </c>
      <c r="C7" s="9">
        <v>586</v>
      </c>
      <c r="D7" s="9">
        <v>1115</v>
      </c>
      <c r="E7" s="11">
        <v>241</v>
      </c>
      <c r="F7" s="9">
        <v>115</v>
      </c>
      <c r="G7" s="9">
        <v>126</v>
      </c>
      <c r="H7" s="11">
        <v>277</v>
      </c>
      <c r="I7" s="9">
        <v>132</v>
      </c>
      <c r="J7" s="9">
        <v>145</v>
      </c>
      <c r="K7" s="11">
        <v>1183</v>
      </c>
      <c r="L7" s="9">
        <v>339</v>
      </c>
      <c r="M7" s="9">
        <v>844</v>
      </c>
    </row>
    <row r="8" spans="1:13" x14ac:dyDescent="0.25">
      <c r="A8" s="10">
        <v>2002</v>
      </c>
      <c r="B8" s="11">
        <v>1744</v>
      </c>
      <c r="C8" s="9">
        <v>576</v>
      </c>
      <c r="D8" s="9">
        <v>1168</v>
      </c>
      <c r="E8" s="11">
        <v>254</v>
      </c>
      <c r="F8" s="9">
        <v>120</v>
      </c>
      <c r="G8" s="9">
        <v>134</v>
      </c>
      <c r="H8" s="11">
        <v>292</v>
      </c>
      <c r="I8" s="9">
        <v>138</v>
      </c>
      <c r="J8" s="9">
        <v>154</v>
      </c>
      <c r="K8" s="11">
        <v>1198</v>
      </c>
      <c r="L8" s="9">
        <v>318</v>
      </c>
      <c r="M8" s="9">
        <v>880</v>
      </c>
    </row>
    <row r="9" spans="1:13" x14ac:dyDescent="0.25">
      <c r="A9" s="10">
        <v>2003</v>
      </c>
      <c r="B9" s="11">
        <v>1772</v>
      </c>
      <c r="C9" s="9">
        <v>560</v>
      </c>
      <c r="D9" s="9">
        <v>1212</v>
      </c>
      <c r="E9" s="11">
        <v>265</v>
      </c>
      <c r="F9" s="9">
        <v>124</v>
      </c>
      <c r="G9" s="9">
        <v>141</v>
      </c>
      <c r="H9" s="11">
        <v>304</v>
      </c>
      <c r="I9" s="9">
        <v>142</v>
      </c>
      <c r="J9" s="9">
        <v>162</v>
      </c>
      <c r="K9" s="11">
        <v>1203</v>
      </c>
      <c r="L9" s="9">
        <v>294</v>
      </c>
      <c r="M9" s="9">
        <v>909</v>
      </c>
    </row>
    <row r="10" spans="1:13" x14ac:dyDescent="0.25">
      <c r="A10" s="10">
        <v>2004</v>
      </c>
      <c r="B10" s="11">
        <v>1799</v>
      </c>
      <c r="C10" s="9">
        <v>543</v>
      </c>
      <c r="D10" s="9">
        <v>1256</v>
      </c>
      <c r="E10" s="11">
        <v>276</v>
      </c>
      <c r="F10" s="9">
        <v>128</v>
      </c>
      <c r="G10" s="9">
        <v>148</v>
      </c>
      <c r="H10" s="11">
        <v>317</v>
      </c>
      <c r="I10" s="9">
        <v>147</v>
      </c>
      <c r="J10" s="9">
        <v>170</v>
      </c>
      <c r="K10" s="11">
        <v>1206</v>
      </c>
      <c r="L10" s="9">
        <v>268</v>
      </c>
      <c r="M10" s="9">
        <v>938</v>
      </c>
    </row>
    <row r="11" spans="1:13" x14ac:dyDescent="0.25">
      <c r="A11" s="10">
        <v>2005</v>
      </c>
      <c r="B11" s="11">
        <v>1825</v>
      </c>
      <c r="C11" s="9">
        <v>526</v>
      </c>
      <c r="D11" s="9">
        <v>1299</v>
      </c>
      <c r="E11" s="11">
        <v>289</v>
      </c>
      <c r="F11" s="9">
        <v>133</v>
      </c>
      <c r="G11" s="9">
        <v>156</v>
      </c>
      <c r="H11" s="11">
        <v>328</v>
      </c>
      <c r="I11" s="9">
        <v>151</v>
      </c>
      <c r="J11" s="9">
        <v>177</v>
      </c>
      <c r="K11" s="11">
        <v>1208</v>
      </c>
      <c r="L11" s="9">
        <v>242</v>
      </c>
      <c r="M11" s="9">
        <v>966</v>
      </c>
    </row>
    <row r="12" spans="1:13" x14ac:dyDescent="0.25">
      <c r="A12" s="10">
        <v>2006</v>
      </c>
      <c r="B12" s="11">
        <v>1863</v>
      </c>
      <c r="C12" s="9">
        <v>510</v>
      </c>
      <c r="D12" s="9">
        <v>1353</v>
      </c>
      <c r="E12" s="11">
        <v>302</v>
      </c>
      <c r="F12" s="9">
        <v>138</v>
      </c>
      <c r="G12" s="9">
        <v>164</v>
      </c>
      <c r="H12" s="11">
        <v>344</v>
      </c>
      <c r="I12" s="9">
        <v>157</v>
      </c>
      <c r="J12" s="9">
        <v>187</v>
      </c>
      <c r="K12" s="11">
        <v>1217</v>
      </c>
      <c r="L12" s="9">
        <v>215</v>
      </c>
      <c r="M12" s="9">
        <v>1002</v>
      </c>
    </row>
    <row r="13" spans="1:13" x14ac:dyDescent="0.25">
      <c r="A13" s="10">
        <v>2007</v>
      </c>
      <c r="B13" s="11">
        <v>1906</v>
      </c>
      <c r="C13" s="9">
        <v>495</v>
      </c>
      <c r="D13" s="9">
        <v>1411</v>
      </c>
      <c r="E13" s="11">
        <v>316</v>
      </c>
      <c r="F13" s="9">
        <v>143</v>
      </c>
      <c r="G13" s="9">
        <v>173</v>
      </c>
      <c r="H13" s="11">
        <v>361</v>
      </c>
      <c r="I13" s="9">
        <v>164</v>
      </c>
      <c r="J13" s="9">
        <v>197</v>
      </c>
      <c r="K13" s="11">
        <v>1229</v>
      </c>
      <c r="L13" s="9">
        <v>188</v>
      </c>
      <c r="M13" s="9">
        <v>1041</v>
      </c>
    </row>
    <row r="14" spans="1:13" x14ac:dyDescent="0.25">
      <c r="A14" s="10">
        <v>2008</v>
      </c>
      <c r="B14" s="11">
        <v>1955</v>
      </c>
      <c r="C14" s="9">
        <v>480</v>
      </c>
      <c r="D14" s="9">
        <v>1475</v>
      </c>
      <c r="E14" s="11">
        <v>333</v>
      </c>
      <c r="F14" s="9">
        <v>150</v>
      </c>
      <c r="G14" s="9">
        <v>183</v>
      </c>
      <c r="H14" s="11">
        <v>377</v>
      </c>
      <c r="I14" s="9">
        <v>170</v>
      </c>
      <c r="J14" s="9">
        <v>207</v>
      </c>
      <c r="K14" s="11">
        <v>1245</v>
      </c>
      <c r="L14" s="9">
        <v>160</v>
      </c>
      <c r="M14" s="9">
        <v>1085</v>
      </c>
    </row>
    <row r="15" spans="1:13" x14ac:dyDescent="0.25">
      <c r="A15" s="10">
        <v>2009</v>
      </c>
      <c r="B15" s="11">
        <v>2000</v>
      </c>
      <c r="C15" s="9">
        <v>497</v>
      </c>
      <c r="D15" s="9">
        <v>1503</v>
      </c>
      <c r="E15" s="11">
        <v>348</v>
      </c>
      <c r="F15" s="9">
        <v>158</v>
      </c>
      <c r="G15" s="9">
        <v>190</v>
      </c>
      <c r="H15" s="11">
        <v>398</v>
      </c>
      <c r="I15" s="9">
        <v>181</v>
      </c>
      <c r="J15" s="9">
        <v>217</v>
      </c>
      <c r="K15" s="11">
        <v>1254</v>
      </c>
      <c r="L15" s="9">
        <v>158</v>
      </c>
      <c r="M15" s="9">
        <v>1096</v>
      </c>
    </row>
    <row r="16" spans="1:13" x14ac:dyDescent="0.25">
      <c r="A16" s="10">
        <v>2010</v>
      </c>
      <c r="B16" s="11">
        <v>2045</v>
      </c>
      <c r="C16" s="9">
        <v>524</v>
      </c>
      <c r="D16" s="9">
        <v>1521</v>
      </c>
      <c r="E16" s="11">
        <v>344</v>
      </c>
      <c r="F16" s="9">
        <v>156</v>
      </c>
      <c r="G16" s="9">
        <v>188</v>
      </c>
      <c r="H16" s="11">
        <v>392</v>
      </c>
      <c r="I16" s="9">
        <v>177</v>
      </c>
      <c r="J16" s="9">
        <v>215</v>
      </c>
      <c r="K16" s="11">
        <v>1309</v>
      </c>
      <c r="L16" s="9">
        <v>191</v>
      </c>
      <c r="M16" s="9">
        <v>1118</v>
      </c>
    </row>
    <row r="17" spans="1:13" x14ac:dyDescent="0.25">
      <c r="A17" s="10">
        <v>2011</v>
      </c>
      <c r="B17" s="11">
        <v>2082</v>
      </c>
      <c r="C17" s="9">
        <v>650</v>
      </c>
      <c r="D17" s="9">
        <v>1432</v>
      </c>
      <c r="E17" s="11">
        <v>373</v>
      </c>
      <c r="F17" s="9">
        <v>182</v>
      </c>
      <c r="G17" s="9">
        <v>191</v>
      </c>
      <c r="H17" s="11">
        <v>471</v>
      </c>
      <c r="I17" s="9">
        <v>229</v>
      </c>
      <c r="J17" s="9">
        <v>242</v>
      </c>
      <c r="K17" s="11">
        <v>1238</v>
      </c>
      <c r="L17" s="9">
        <v>239</v>
      </c>
      <c r="M17" s="9">
        <v>999</v>
      </c>
    </row>
    <row r="18" spans="1:13" x14ac:dyDescent="0.25">
      <c r="A18" s="10">
        <v>2012</v>
      </c>
      <c r="B18" s="11">
        <v>2099</v>
      </c>
      <c r="C18" s="9">
        <v>719</v>
      </c>
      <c r="D18" s="9">
        <v>1380</v>
      </c>
      <c r="E18" s="11">
        <v>401</v>
      </c>
      <c r="F18" s="9">
        <v>202</v>
      </c>
      <c r="G18" s="9">
        <v>199</v>
      </c>
      <c r="H18" s="11">
        <v>540</v>
      </c>
      <c r="I18" s="9">
        <v>273</v>
      </c>
      <c r="J18" s="9">
        <v>267</v>
      </c>
      <c r="K18" s="11">
        <v>1158</v>
      </c>
      <c r="L18" s="9">
        <v>244</v>
      </c>
      <c r="M18" s="9">
        <v>914</v>
      </c>
    </row>
    <row r="19" spans="1:13" x14ac:dyDescent="0.25">
      <c r="A19" s="10">
        <v>2013</v>
      </c>
      <c r="B19" s="11">
        <v>2119</v>
      </c>
      <c r="C19" s="9">
        <v>806</v>
      </c>
      <c r="D19" s="9">
        <v>1313</v>
      </c>
      <c r="E19" s="11">
        <v>444</v>
      </c>
      <c r="F19" s="9">
        <v>231</v>
      </c>
      <c r="G19" s="9">
        <v>213</v>
      </c>
      <c r="H19" s="11">
        <v>656</v>
      </c>
      <c r="I19" s="9">
        <v>341</v>
      </c>
      <c r="J19" s="9">
        <v>315</v>
      </c>
      <c r="K19" s="11">
        <v>1019</v>
      </c>
      <c r="L19" s="9">
        <v>234</v>
      </c>
      <c r="M19" s="9">
        <v>785</v>
      </c>
    </row>
    <row r="20" spans="1:13" x14ac:dyDescent="0.25">
      <c r="A20" s="10" t="s">
        <v>29</v>
      </c>
      <c r="B20" s="11">
        <v>2139</v>
      </c>
      <c r="C20" s="9">
        <v>729</v>
      </c>
      <c r="D20" s="9">
        <v>1410</v>
      </c>
      <c r="E20" s="11">
        <v>406</v>
      </c>
      <c r="F20" s="9">
        <v>205</v>
      </c>
      <c r="G20" s="9">
        <v>201</v>
      </c>
      <c r="H20" s="11">
        <v>542</v>
      </c>
      <c r="I20" s="9">
        <v>273</v>
      </c>
      <c r="J20" s="9">
        <v>269</v>
      </c>
      <c r="K20" s="11">
        <v>1191</v>
      </c>
      <c r="L20" s="9">
        <v>251</v>
      </c>
      <c r="M20" s="9">
        <v>940</v>
      </c>
    </row>
    <row r="21" spans="1:13" x14ac:dyDescent="0.25">
      <c r="A21" s="10">
        <v>2015</v>
      </c>
      <c r="B21" s="11">
        <v>2164</v>
      </c>
      <c r="C21" s="9">
        <v>708</v>
      </c>
      <c r="D21" s="9">
        <v>1456</v>
      </c>
      <c r="E21" s="11">
        <v>406</v>
      </c>
      <c r="F21" s="9">
        <v>201</v>
      </c>
      <c r="G21" s="9">
        <v>205</v>
      </c>
      <c r="H21" s="11">
        <v>536</v>
      </c>
      <c r="I21" s="9">
        <v>265</v>
      </c>
      <c r="J21" s="9">
        <v>271</v>
      </c>
      <c r="K21" s="11">
        <v>1222</v>
      </c>
      <c r="L21" s="9">
        <v>242</v>
      </c>
      <c r="M21" s="9">
        <v>980</v>
      </c>
    </row>
    <row r="22" spans="1:13" x14ac:dyDescent="0.25">
      <c r="A22" s="10" t="s">
        <v>12</v>
      </c>
      <c r="B22" s="11">
        <v>2152</v>
      </c>
      <c r="C22" s="9">
        <v>680</v>
      </c>
      <c r="D22" s="9">
        <v>1472</v>
      </c>
      <c r="E22" s="11">
        <v>400</v>
      </c>
      <c r="F22" s="9">
        <v>195</v>
      </c>
      <c r="G22" s="9">
        <v>205</v>
      </c>
      <c r="H22" s="11">
        <v>519</v>
      </c>
      <c r="I22" s="9">
        <v>254</v>
      </c>
      <c r="J22" s="9">
        <v>265</v>
      </c>
      <c r="K22" s="11">
        <v>1233</v>
      </c>
      <c r="L22" s="9">
        <v>231</v>
      </c>
      <c r="M22" s="9">
        <v>1002</v>
      </c>
    </row>
    <row r="23" spans="1:13" x14ac:dyDescent="0.25">
      <c r="A23" s="10" t="s">
        <v>13</v>
      </c>
      <c r="B23" s="11">
        <v>2140</v>
      </c>
      <c r="C23" s="9">
        <v>660</v>
      </c>
      <c r="D23" s="9">
        <v>1480</v>
      </c>
      <c r="E23" s="11">
        <v>394</v>
      </c>
      <c r="F23" s="9">
        <v>191</v>
      </c>
      <c r="G23" s="9">
        <v>203</v>
      </c>
      <c r="H23" s="11">
        <v>504</v>
      </c>
      <c r="I23" s="9">
        <v>244</v>
      </c>
      <c r="J23" s="9">
        <v>260</v>
      </c>
      <c r="K23" s="11">
        <v>1242</v>
      </c>
      <c r="L23" s="9">
        <v>225</v>
      </c>
      <c r="M23" s="9">
        <v>1017</v>
      </c>
    </row>
    <row r="24" spans="1:13" x14ac:dyDescent="0.25">
      <c r="A24" s="10" t="s">
        <v>14</v>
      </c>
      <c r="B24" s="11">
        <v>2172</v>
      </c>
      <c r="C24" s="9">
        <v>689</v>
      </c>
      <c r="D24" s="9">
        <v>1483</v>
      </c>
      <c r="E24" s="11">
        <v>346</v>
      </c>
      <c r="F24" s="9">
        <v>166</v>
      </c>
      <c r="G24" s="9">
        <v>180</v>
      </c>
      <c r="H24" s="11">
        <v>366</v>
      </c>
      <c r="I24" s="9">
        <v>181</v>
      </c>
      <c r="J24" s="9">
        <v>185</v>
      </c>
      <c r="K24" s="11">
        <v>1460</v>
      </c>
      <c r="L24" s="9">
        <v>342</v>
      </c>
      <c r="M24" s="9">
        <v>1118</v>
      </c>
    </row>
    <row r="25" spans="1:13" x14ac:dyDescent="0.25">
      <c r="A25" s="10" t="s">
        <v>15</v>
      </c>
      <c r="B25" s="11">
        <v>2213</v>
      </c>
      <c r="C25" s="9">
        <v>708</v>
      </c>
      <c r="D25" s="9">
        <v>1505</v>
      </c>
      <c r="E25" s="11">
        <v>353</v>
      </c>
      <c r="F25" s="9">
        <v>169</v>
      </c>
      <c r="G25" s="9">
        <v>184</v>
      </c>
      <c r="H25" s="11">
        <v>248</v>
      </c>
      <c r="I25" s="9">
        <v>123</v>
      </c>
      <c r="J25" s="9">
        <v>125</v>
      </c>
      <c r="K25" s="11">
        <v>1612</v>
      </c>
      <c r="L25" s="9">
        <v>416</v>
      </c>
      <c r="M25" s="9">
        <v>1196</v>
      </c>
    </row>
    <row r="26" spans="1:13" x14ac:dyDescent="0.25">
      <c r="A26" s="10" t="s">
        <v>16</v>
      </c>
      <c r="B26" s="11">
        <v>2224</v>
      </c>
      <c r="C26" s="9">
        <v>730</v>
      </c>
      <c r="D26" s="9">
        <v>1494</v>
      </c>
      <c r="E26" s="11">
        <v>328</v>
      </c>
      <c r="F26" s="9">
        <v>157</v>
      </c>
      <c r="G26" s="9">
        <v>171</v>
      </c>
      <c r="H26" s="11">
        <v>285</v>
      </c>
      <c r="I26" s="9">
        <v>139</v>
      </c>
      <c r="J26" s="9">
        <v>146</v>
      </c>
      <c r="K26" s="11">
        <v>1611</v>
      </c>
      <c r="L26" s="9">
        <v>434</v>
      </c>
      <c r="M26" s="9">
        <v>1177</v>
      </c>
    </row>
    <row r="27" spans="1:13" x14ac:dyDescent="0.25">
      <c r="A27" s="10" t="s">
        <v>17</v>
      </c>
      <c r="B27" s="11">
        <v>2239</v>
      </c>
      <c r="C27" s="9">
        <v>750</v>
      </c>
      <c r="D27" s="9">
        <v>1489</v>
      </c>
      <c r="E27" s="11">
        <v>337</v>
      </c>
      <c r="F27" s="9">
        <v>163</v>
      </c>
      <c r="G27" s="9">
        <v>174</v>
      </c>
      <c r="H27" s="11">
        <v>263</v>
      </c>
      <c r="I27" s="9">
        <v>128</v>
      </c>
      <c r="J27" s="9">
        <v>135</v>
      </c>
      <c r="K27" s="11">
        <v>1639</v>
      </c>
      <c r="L27" s="9">
        <v>459</v>
      </c>
      <c r="M27" s="9">
        <v>1180</v>
      </c>
    </row>
    <row r="28" spans="1:13" x14ac:dyDescent="0.25">
      <c r="A28" s="9" t="s">
        <v>18</v>
      </c>
      <c r="B28" s="11">
        <v>2253</v>
      </c>
      <c r="C28" s="9">
        <v>767</v>
      </c>
      <c r="D28" s="9">
        <v>1486</v>
      </c>
      <c r="E28" s="11">
        <v>340</v>
      </c>
      <c r="F28" s="9">
        <v>159</v>
      </c>
      <c r="G28" s="9">
        <v>181</v>
      </c>
      <c r="H28" s="11">
        <v>267</v>
      </c>
      <c r="I28" s="9">
        <v>135</v>
      </c>
      <c r="J28" s="9">
        <v>132</v>
      </c>
      <c r="K28" s="11">
        <v>1646</v>
      </c>
      <c r="L28" s="9">
        <v>473</v>
      </c>
      <c r="M28" s="9">
        <v>1173</v>
      </c>
    </row>
    <row r="29" spans="1:13" x14ac:dyDescent="0.25">
      <c r="A29" s="9" t="s">
        <v>19</v>
      </c>
      <c r="B29" s="11">
        <v>2221</v>
      </c>
      <c r="C29" s="9">
        <v>747</v>
      </c>
      <c r="D29" s="9">
        <v>1474</v>
      </c>
      <c r="E29" s="11">
        <v>310</v>
      </c>
      <c r="F29" s="9">
        <v>148</v>
      </c>
      <c r="G29" s="9">
        <v>162</v>
      </c>
      <c r="H29" s="11">
        <v>266</v>
      </c>
      <c r="I29" s="9">
        <v>128</v>
      </c>
      <c r="J29" s="9">
        <v>138</v>
      </c>
      <c r="K29" s="11">
        <v>1645</v>
      </c>
      <c r="L29" s="9">
        <v>471</v>
      </c>
      <c r="M29" s="9">
        <v>1174</v>
      </c>
    </row>
    <row r="30" spans="1:13" x14ac:dyDescent="0.25">
      <c r="A30" s="9" t="s">
        <v>20</v>
      </c>
      <c r="B30" s="11">
        <f>+E30+H30+K30</f>
        <v>2234</v>
      </c>
      <c r="C30" s="9">
        <f>+F30+I30+L30</f>
        <v>759</v>
      </c>
      <c r="D30" s="9">
        <f>+G30+J30+M30</f>
        <v>1475</v>
      </c>
      <c r="E30" s="11">
        <v>322</v>
      </c>
      <c r="F30" s="9">
        <v>155</v>
      </c>
      <c r="G30" s="9">
        <v>167</v>
      </c>
      <c r="H30" s="11">
        <v>248</v>
      </c>
      <c r="I30" s="9">
        <v>122</v>
      </c>
      <c r="J30" s="9">
        <v>126</v>
      </c>
      <c r="K30" s="11">
        <v>1664</v>
      </c>
      <c r="L30" s="9">
        <v>482</v>
      </c>
      <c r="M30" s="9">
        <v>1182</v>
      </c>
    </row>
    <row r="31" spans="1:13" x14ac:dyDescent="0.25">
      <c r="A31" s="9" t="s">
        <v>21</v>
      </c>
      <c r="B31" s="11">
        <v>2242</v>
      </c>
      <c r="C31" s="9">
        <v>767</v>
      </c>
      <c r="D31" s="9">
        <v>1475</v>
      </c>
      <c r="E31" s="11">
        <v>324</v>
      </c>
      <c r="F31" s="9">
        <v>155</v>
      </c>
      <c r="G31" s="9">
        <v>169</v>
      </c>
      <c r="H31" s="11">
        <v>257</v>
      </c>
      <c r="I31" s="9">
        <v>127</v>
      </c>
      <c r="J31" s="9">
        <v>130</v>
      </c>
      <c r="K31" s="11">
        <v>1661</v>
      </c>
      <c r="L31" s="9">
        <v>485</v>
      </c>
      <c r="M31" s="9">
        <v>1176</v>
      </c>
    </row>
    <row r="32" spans="1:13" x14ac:dyDescent="0.25">
      <c r="A32" s="14" t="s">
        <v>22</v>
      </c>
    </row>
    <row r="33" spans="1:1" x14ac:dyDescent="0.25">
      <c r="A33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4BF3-B903-404B-AF68-4F93ECA324A6}">
  <dimension ref="A1:M17"/>
  <sheetViews>
    <sheetView showGridLines="0" zoomScale="70" zoomScaleNormal="70" workbookViewId="0">
      <selection activeCell="G1" sqref="G1"/>
    </sheetView>
  </sheetViews>
  <sheetFormatPr baseColWidth="10" defaultRowHeight="15" x14ac:dyDescent="0.25"/>
  <sheetData>
    <row r="1" spans="1:13" ht="103.5" customHeight="1" x14ac:dyDescent="0.25"/>
    <row r="2" spans="1:13" ht="15.75" x14ac:dyDescent="0.25">
      <c r="A2" s="12" t="s">
        <v>30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31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  <c r="K4" s="6" t="s">
        <v>7</v>
      </c>
      <c r="L4" s="7"/>
      <c r="M4" s="8"/>
    </row>
    <row r="5" spans="1:13" x14ac:dyDescent="0.25">
      <c r="A5" s="5"/>
      <c r="B5" s="5"/>
      <c r="C5" s="5"/>
      <c r="D5" s="5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0" t="s">
        <v>12</v>
      </c>
      <c r="B6" s="11">
        <v>41</v>
      </c>
      <c r="C6" s="9">
        <v>13</v>
      </c>
      <c r="D6" s="9">
        <v>28</v>
      </c>
      <c r="E6" s="11">
        <v>9</v>
      </c>
      <c r="F6" s="9">
        <v>4</v>
      </c>
      <c r="G6" s="9">
        <v>5</v>
      </c>
      <c r="H6" s="11">
        <v>12</v>
      </c>
      <c r="I6" s="9">
        <v>6</v>
      </c>
      <c r="J6" s="9">
        <v>6</v>
      </c>
      <c r="K6" s="11">
        <v>20</v>
      </c>
      <c r="L6" s="9">
        <v>3</v>
      </c>
      <c r="M6" s="9">
        <v>17</v>
      </c>
    </row>
    <row r="7" spans="1:13" x14ac:dyDescent="0.25">
      <c r="A7" s="10" t="s">
        <v>13</v>
      </c>
      <c r="B7" s="11">
        <v>48</v>
      </c>
      <c r="C7" s="9">
        <v>19</v>
      </c>
      <c r="D7" s="9">
        <v>29</v>
      </c>
      <c r="E7" s="11">
        <v>12</v>
      </c>
      <c r="F7" s="9">
        <v>6</v>
      </c>
      <c r="G7" s="9">
        <v>6</v>
      </c>
      <c r="H7" s="11">
        <v>17</v>
      </c>
      <c r="I7" s="9">
        <v>11</v>
      </c>
      <c r="J7" s="9">
        <v>6</v>
      </c>
      <c r="K7" s="11">
        <v>19</v>
      </c>
      <c r="L7" s="9">
        <v>2</v>
      </c>
      <c r="M7" s="9">
        <v>17</v>
      </c>
    </row>
    <row r="8" spans="1:13" x14ac:dyDescent="0.25">
      <c r="A8" s="10" t="s">
        <v>14</v>
      </c>
      <c r="B8" s="11">
        <v>47</v>
      </c>
      <c r="C8" s="9">
        <v>18</v>
      </c>
      <c r="D8" s="9">
        <v>29</v>
      </c>
      <c r="E8" s="11">
        <v>5</v>
      </c>
      <c r="F8" s="9">
        <v>2</v>
      </c>
      <c r="G8" s="9">
        <v>3</v>
      </c>
      <c r="H8" s="11">
        <v>10</v>
      </c>
      <c r="I8" s="9">
        <v>5</v>
      </c>
      <c r="J8" s="9">
        <v>5</v>
      </c>
      <c r="K8" s="11">
        <v>32</v>
      </c>
      <c r="L8" s="9">
        <v>11</v>
      </c>
      <c r="M8" s="9">
        <v>21</v>
      </c>
    </row>
    <row r="9" spans="1:13" x14ac:dyDescent="0.25">
      <c r="A9" s="10" t="s">
        <v>15</v>
      </c>
      <c r="B9" s="11">
        <v>52</v>
      </c>
      <c r="C9" s="9">
        <v>19</v>
      </c>
      <c r="D9" s="9">
        <v>33</v>
      </c>
      <c r="E9" s="11">
        <v>9</v>
      </c>
      <c r="F9" s="9">
        <v>3</v>
      </c>
      <c r="G9" s="9">
        <v>6</v>
      </c>
      <c r="H9" s="11">
        <v>5</v>
      </c>
      <c r="I9" s="9">
        <v>2</v>
      </c>
      <c r="J9" s="9">
        <v>3</v>
      </c>
      <c r="K9" s="11">
        <v>38</v>
      </c>
      <c r="L9" s="9">
        <v>14</v>
      </c>
      <c r="M9" s="9">
        <v>24</v>
      </c>
    </row>
    <row r="10" spans="1:13" x14ac:dyDescent="0.25">
      <c r="A10" s="10" t="s">
        <v>16</v>
      </c>
      <c r="B10" s="11">
        <v>54</v>
      </c>
      <c r="C10" s="9">
        <v>20</v>
      </c>
      <c r="D10" s="9">
        <v>34</v>
      </c>
      <c r="E10" s="11">
        <v>8</v>
      </c>
      <c r="F10" s="9">
        <v>3</v>
      </c>
      <c r="G10" s="9">
        <v>5</v>
      </c>
      <c r="H10" s="11">
        <v>8</v>
      </c>
      <c r="I10" s="9">
        <v>3</v>
      </c>
      <c r="J10" s="9">
        <v>5</v>
      </c>
      <c r="K10" s="11">
        <v>38</v>
      </c>
      <c r="L10" s="9">
        <v>14</v>
      </c>
      <c r="M10" s="9">
        <v>24</v>
      </c>
    </row>
    <row r="11" spans="1:13" x14ac:dyDescent="0.25">
      <c r="A11" s="10" t="s">
        <v>17</v>
      </c>
      <c r="B11" s="11">
        <v>56</v>
      </c>
      <c r="C11" s="9">
        <v>19</v>
      </c>
      <c r="D11" s="9">
        <v>37</v>
      </c>
      <c r="E11" s="11">
        <v>9</v>
      </c>
      <c r="F11" s="9">
        <v>3</v>
      </c>
      <c r="G11" s="9">
        <v>6</v>
      </c>
      <c r="H11" s="11">
        <v>7</v>
      </c>
      <c r="I11" s="9">
        <v>2</v>
      </c>
      <c r="J11" s="9">
        <v>5</v>
      </c>
      <c r="K11" s="11">
        <v>40</v>
      </c>
      <c r="L11" s="9">
        <v>14</v>
      </c>
      <c r="M11" s="9">
        <v>26</v>
      </c>
    </row>
    <row r="12" spans="1:13" x14ac:dyDescent="0.25">
      <c r="A12" s="10" t="s">
        <v>18</v>
      </c>
      <c r="B12" s="11">
        <v>60</v>
      </c>
      <c r="C12" s="9">
        <v>21</v>
      </c>
      <c r="D12" s="9">
        <v>39</v>
      </c>
      <c r="E12" s="11">
        <v>10</v>
      </c>
      <c r="F12" s="9">
        <v>4</v>
      </c>
      <c r="G12" s="9">
        <v>6</v>
      </c>
      <c r="H12" s="11">
        <v>8</v>
      </c>
      <c r="I12" s="9">
        <v>3</v>
      </c>
      <c r="J12" s="9">
        <v>5</v>
      </c>
      <c r="K12" s="11">
        <v>42</v>
      </c>
      <c r="L12" s="9">
        <v>14</v>
      </c>
      <c r="M12" s="9">
        <v>28</v>
      </c>
    </row>
    <row r="13" spans="1:13" x14ac:dyDescent="0.25">
      <c r="A13" s="10" t="s">
        <v>19</v>
      </c>
      <c r="B13" s="11">
        <v>63</v>
      </c>
      <c r="C13" s="9">
        <v>22</v>
      </c>
      <c r="D13" s="9">
        <v>41</v>
      </c>
      <c r="E13" s="11">
        <v>10</v>
      </c>
      <c r="F13" s="9">
        <v>4</v>
      </c>
      <c r="G13" s="9">
        <v>6</v>
      </c>
      <c r="H13" s="11">
        <v>8</v>
      </c>
      <c r="I13" s="9">
        <v>3</v>
      </c>
      <c r="J13" s="9">
        <v>5</v>
      </c>
      <c r="K13" s="11">
        <v>45</v>
      </c>
      <c r="L13" s="9">
        <v>15</v>
      </c>
      <c r="M13" s="9">
        <v>30</v>
      </c>
    </row>
    <row r="14" spans="1:13" x14ac:dyDescent="0.25">
      <c r="A14" s="10" t="s">
        <v>20</v>
      </c>
      <c r="B14" s="11">
        <f>+E14+H14+K14</f>
        <v>65</v>
      </c>
      <c r="C14" s="9">
        <f>+F14+I14+L14</f>
        <v>22</v>
      </c>
      <c r="D14" s="9">
        <f>+G14+J14+M14</f>
        <v>43</v>
      </c>
      <c r="E14" s="11">
        <v>10</v>
      </c>
      <c r="F14" s="9">
        <v>4</v>
      </c>
      <c r="G14" s="9">
        <v>6</v>
      </c>
      <c r="H14" s="11">
        <v>8</v>
      </c>
      <c r="I14" s="9">
        <v>3</v>
      </c>
      <c r="J14" s="9">
        <v>5</v>
      </c>
      <c r="K14" s="11">
        <v>47</v>
      </c>
      <c r="L14" s="9">
        <v>15</v>
      </c>
      <c r="M14" s="9">
        <v>32</v>
      </c>
    </row>
    <row r="15" spans="1:13" x14ac:dyDescent="0.25">
      <c r="A15" s="10" t="s">
        <v>21</v>
      </c>
      <c r="B15" s="11">
        <v>68</v>
      </c>
      <c r="C15" s="9">
        <v>22</v>
      </c>
      <c r="D15" s="9">
        <v>46</v>
      </c>
      <c r="E15" s="11">
        <v>11</v>
      </c>
      <c r="F15" s="9">
        <v>4</v>
      </c>
      <c r="G15" s="9">
        <v>7</v>
      </c>
      <c r="H15" s="11">
        <v>8</v>
      </c>
      <c r="I15" s="9">
        <v>3</v>
      </c>
      <c r="J15" s="9">
        <v>5</v>
      </c>
      <c r="K15" s="11">
        <v>49</v>
      </c>
      <c r="L15" s="9">
        <v>15</v>
      </c>
      <c r="M15" s="9">
        <v>34</v>
      </c>
    </row>
    <row r="16" spans="1:13" x14ac:dyDescent="0.25">
      <c r="A16" s="14" t="s">
        <v>22</v>
      </c>
    </row>
    <row r="17" spans="1:1" x14ac:dyDescent="0.25">
      <c r="A17" s="14" t="s">
        <v>23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BOLIVIA</vt:lpstr>
      <vt:lpstr>CHUQUISACA</vt:lpstr>
      <vt:lpstr>LA PAZ</vt:lpstr>
      <vt:lpstr>COCHABAMBA</vt:lpstr>
      <vt:lpstr>ORURO</vt:lpstr>
      <vt:lpstr>POTOSI</vt:lpstr>
      <vt:lpstr>TARIJA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2026-06-18T20:53:27Z</dcterms:created>
  <dcterms:modified xsi:type="dcterms:W3CDTF">2026-07-08T22:56:28Z</dcterms:modified>
</cp:coreProperties>
</file>