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PECUARIA\"/>
    </mc:Choice>
  </mc:AlternateContent>
  <xr:revisionPtr revIDLastSave="0" documentId="13_ncr:1_{BB05CEDE-2F16-48CE-A22F-96244487707E}" xr6:coauthVersionLast="47" xr6:coauthVersionMax="47" xr10:uidLastSave="{00000000-0000-0000-0000-000000000000}"/>
  <bookViews>
    <workbookView xWindow="12375" yWindow="0" windowWidth="16500" windowHeight="15585" firstSheet="4" activeTab="9" xr2:uid="{0E131E0D-6721-4795-8949-78B07F27C0A7}"/>
  </bookViews>
  <sheets>
    <sheet name="BOLIVIA" sheetId="1" r:id="rId1"/>
    <sheet name="CHUQUISACA" sheetId="2" r:id="rId2"/>
    <sheet name="LA PAZ" sheetId="3" r:id="rId3"/>
    <sheet name="COCHABAMBA" sheetId="4" r:id="rId4"/>
    <sheet name="ORURO" sheetId="5" r:id="rId5"/>
    <sheet name="POTOSI" sheetId="6" r:id="rId6"/>
    <sheet name="TARIJA" sheetId="7" r:id="rId7"/>
    <sheet name="SANTA CRUZ" sheetId="8" r:id="rId8"/>
    <sheet name="BENI" sheetId="9" r:id="rId9"/>
    <sheet name="PANDO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7" l="1"/>
  <c r="E29" i="7"/>
  <c r="D29" i="7"/>
  <c r="C29" i="7"/>
  <c r="B29" i="7" s="1"/>
  <c r="H28" i="7"/>
  <c r="E28" i="7"/>
  <c r="D28" i="7"/>
  <c r="C28" i="7"/>
  <c r="B28" i="7"/>
  <c r="H27" i="7"/>
  <c r="E27" i="7"/>
  <c r="D27" i="7"/>
  <c r="C27" i="7"/>
  <c r="B27" i="7" s="1"/>
  <c r="H26" i="7"/>
  <c r="E26" i="7"/>
  <c r="D26" i="7"/>
  <c r="C26" i="7"/>
  <c r="B26" i="7"/>
  <c r="H25" i="7"/>
  <c r="E25" i="7"/>
  <c r="D25" i="7"/>
  <c r="C25" i="7"/>
  <c r="B25" i="7"/>
  <c r="H24" i="7"/>
  <c r="E24" i="7"/>
  <c r="D24" i="7"/>
  <c r="C24" i="7"/>
  <c r="H23" i="7"/>
  <c r="E23" i="7"/>
  <c r="D23" i="7"/>
  <c r="C23" i="7"/>
  <c r="B23" i="7"/>
  <c r="H22" i="7"/>
  <c r="E22" i="7"/>
  <c r="D22" i="7"/>
  <c r="C22" i="7"/>
  <c r="B22" i="7" s="1"/>
  <c r="H21" i="7"/>
  <c r="E21" i="7"/>
  <c r="D21" i="7"/>
  <c r="C21" i="7"/>
  <c r="B21" i="7" s="1"/>
  <c r="H20" i="7"/>
  <c r="E20" i="7"/>
  <c r="D20" i="7"/>
  <c r="B20" i="7" s="1"/>
  <c r="C20" i="7"/>
  <c r="H19" i="7"/>
  <c r="E19" i="7"/>
  <c r="D19" i="7"/>
  <c r="C19" i="7"/>
  <c r="B19" i="7"/>
  <c r="H29" i="4"/>
  <c r="E29" i="4"/>
  <c r="D29" i="4"/>
  <c r="C29" i="4"/>
  <c r="B29" i="4" s="1"/>
  <c r="H28" i="4"/>
  <c r="E28" i="4"/>
  <c r="D28" i="4"/>
  <c r="C28" i="4"/>
  <c r="B28" i="4" s="1"/>
  <c r="H27" i="4"/>
  <c r="E27" i="4"/>
  <c r="D27" i="4"/>
  <c r="C27" i="4"/>
  <c r="B27" i="4" s="1"/>
  <c r="H26" i="4"/>
  <c r="E26" i="4"/>
  <c r="D26" i="4"/>
  <c r="C26" i="4"/>
  <c r="B26" i="4"/>
  <c r="H25" i="4"/>
  <c r="E25" i="4"/>
  <c r="D25" i="4"/>
  <c r="C25" i="4"/>
  <c r="H24" i="4"/>
  <c r="E24" i="4"/>
  <c r="D24" i="4"/>
  <c r="C24" i="4"/>
  <c r="B24" i="4"/>
  <c r="H23" i="4"/>
  <c r="E23" i="4"/>
  <c r="D23" i="4"/>
  <c r="C23" i="4"/>
  <c r="B23" i="4" s="1"/>
  <c r="H22" i="4"/>
  <c r="E22" i="4"/>
  <c r="D22" i="4"/>
  <c r="C22" i="4"/>
  <c r="H21" i="4"/>
  <c r="E21" i="4"/>
  <c r="D21" i="4"/>
  <c r="C21" i="4"/>
  <c r="B21" i="4"/>
  <c r="D20" i="4"/>
  <c r="C20" i="4"/>
  <c r="B20" i="4"/>
  <c r="D19" i="4"/>
  <c r="C19" i="4"/>
  <c r="D18" i="4"/>
  <c r="C18" i="4"/>
  <c r="B18" i="4"/>
  <c r="D17" i="4"/>
  <c r="C17" i="4"/>
  <c r="B17" i="4"/>
  <c r="D16" i="4"/>
  <c r="C16" i="4"/>
  <c r="B16" i="4"/>
  <c r="B25" i="4" l="1"/>
  <c r="B24" i="7"/>
  <c r="B22" i="4"/>
  <c r="B19" i="4"/>
</calcChain>
</file>

<file path=xl/sharedStrings.xml><?xml version="1.0" encoding="utf-8"?>
<sst xmlns="http://schemas.openxmlformats.org/spreadsheetml/2006/main" count="237" uniqueCount="30">
  <si>
    <t>BOLIVIA: NÚMERO DE CABEZAS DE GANADO CAPRINO POR EDAD Y SEXO, SEGÚN AÑOS 2000- 2025</t>
  </si>
  <si>
    <t>AÑO</t>
  </si>
  <si>
    <t>TOTAL</t>
  </si>
  <si>
    <t>MACHOS</t>
  </si>
  <si>
    <t>HEMBRAS</t>
  </si>
  <si>
    <t>MENORES 1 AÑO</t>
  </si>
  <si>
    <t>MAYORES 1 AÑO</t>
  </si>
  <si>
    <t>Total</t>
  </si>
  <si>
    <t>Machos</t>
  </si>
  <si>
    <t>Hembras</t>
  </si>
  <si>
    <t>2021</t>
  </si>
  <si>
    <t>2022(p)</t>
  </si>
  <si>
    <t>2023(p)</t>
  </si>
  <si>
    <t>2024(p)</t>
  </si>
  <si>
    <t>2025(p)</t>
  </si>
  <si>
    <t>Fuente: Instituto Nacional de Estadística, Ministerio de Desarrollo Rural y Agua - Observatorio Agroambiental y Productivo</t>
  </si>
  <si>
    <t xml:space="preserve">             (p): Preliminar.</t>
  </si>
  <si>
    <t>CHUQUISACA: NÚMERO DE CABEZAS DE GANADO CAPRINO POR EDAD Y SEXO, SEGÚN AÑOS 2000- 2025</t>
  </si>
  <si>
    <r>
      <t>2014</t>
    </r>
    <r>
      <rPr>
        <sz val="8"/>
        <color rgb="FF002060"/>
        <rFont val="Century Gothic"/>
        <family val="2"/>
      </rPr>
      <t xml:space="preserve"> </t>
    </r>
  </si>
  <si>
    <t>2016</t>
  </si>
  <si>
    <t>2018</t>
  </si>
  <si>
    <t>LA PAZ: NÚMERO DE CABEZAS DE GANADO CAPRINO POR EDAD Y SEXO, SEGÚN AÑOS 2000 -2025</t>
  </si>
  <si>
    <t>COCHABAMBA: NÚMERO DE CABEZAS DE GANADO CAPRINO POR EDAD Y SEXO, SEGÚN AÑOS 2000 -2025</t>
  </si>
  <si>
    <t>ORURO: NÚMERO DE CABEZAS DE GANADO CAPRINO POR EDAD Y SEXO, SEGÚN AÑOS 2000- 2025</t>
  </si>
  <si>
    <t>POTOSI: NÚMERO DE CABEZAS DE GANADO CAPRINO POR EDAD Y SEXO, SEGÚN AÑOS 2000- 2025</t>
  </si>
  <si>
    <t>TARIJA: NÚMERO DE CABEZAS DE GANADO CAPRINO POR EDAD Y SEXO, SEGÚN AÑOS 2000- 2025</t>
  </si>
  <si>
    <t>SANTA CRUZ: NÚMERO DE CABEZAS DE GANADO CAPRINO POR EDAD Y SEXO, SEGÚN AÑOS 2000- 2025</t>
  </si>
  <si>
    <t>BENI: NÚMERO DE CABEZAS DE GANADO CAPRINO POR EDAD Y SEXO, SEGÚN AÑOS 2000 -2025</t>
  </si>
  <si>
    <t>PANDO: NÚMERO DE CABEZAS DE GANADO CAPRINO POR EDAD Y SEXO, SEGÚN AÑOS 2000 -2025</t>
  </si>
  <si>
    <t>(En 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</si>
</sst>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* #,##0.00_);_(* \(#,##0.00\);_(* &quot;-&quot;??_);_(@_)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name val="Arial"/>
      <family val="2"/>
    </font>
    <font>
      <sz val="8"/>
      <color rgb="FF002060"/>
      <name val="Century Gothic"/>
      <family val="2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9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rgb="FF000099"/>
      </left>
      <right style="thin">
        <color rgb="FF000099"/>
      </right>
      <top/>
      <bottom style="thin">
        <color rgb="FF000099"/>
      </bottom>
      <diagonal/>
    </border>
    <border>
      <left style="thin">
        <color rgb="FF000099"/>
      </left>
      <right style="thin">
        <color rgb="FF000099"/>
      </right>
      <top style="thin">
        <color rgb="FF000099"/>
      </top>
      <bottom style="thin">
        <color rgb="FF000099"/>
      </bottom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theme="8" tint="-0.249977111117893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theme="8" tint="-0.249977111117893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49" fontId="6" fillId="3" borderId="3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 wrapText="1"/>
    </xf>
    <xf numFmtId="49" fontId="6" fillId="3" borderId="0" xfId="0" applyNumberFormat="1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 vertical="center" wrapText="1"/>
    </xf>
    <xf numFmtId="49" fontId="6" fillId="3" borderId="6" xfId="0" applyNumberFormat="1" applyFont="1" applyFill="1" applyBorder="1" applyAlignment="1">
      <alignment horizontal="center" vertical="center" wrapText="1"/>
    </xf>
    <xf numFmtId="49" fontId="6" fillId="3" borderId="7" xfId="0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165" fontId="7" fillId="0" borderId="2" xfId="1" applyNumberFormat="1" applyFont="1" applyBorder="1" applyAlignment="1">
      <alignment horizontal="right"/>
    </xf>
    <xf numFmtId="165" fontId="7" fillId="2" borderId="2" xfId="1" applyNumberFormat="1" applyFont="1" applyFill="1" applyBorder="1" applyAlignment="1">
      <alignment horizontal="right"/>
    </xf>
    <xf numFmtId="165" fontId="8" fillId="0" borderId="0" xfId="1" applyNumberFormat="1" applyFont="1" applyBorder="1" applyAlignment="1"/>
  </cellXfs>
  <cellStyles count="3">
    <cellStyle name="Millares 2" xfId="1" xr:uid="{B70714E2-35C0-4334-AED1-7D1AFD7A6961}"/>
    <cellStyle name="Millares 3" xfId="2" xr:uid="{BCE48712-42E9-4DFE-AB40-4518E1DB69E3}"/>
    <cellStyle name="Normal" xfId="0" builtinId="0"/>
  </cellStyles>
  <dxfs count="0"/>
  <tableStyles count="1" defaultTableStyle="TableStyleMedium2" defaultPivotStyle="PivotStyleLight16">
    <tableStyle name="Invisible" pivot="0" table="0" count="0" xr9:uid="{50CF06CB-666A-48B1-AE1E-D0AACD1E229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335537</xdr:colOff>
      <xdr:row>0</xdr:row>
      <xdr:rowOff>0</xdr:rowOff>
    </xdr:from>
    <xdr:to>
      <xdr:col>9</xdr:col>
      <xdr:colOff>709012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E645F34-EA69-4D99-A3F2-ACF065DB919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4145537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BA5F239-F2CC-40D0-9AA6-0401E62A4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335537</xdr:colOff>
      <xdr:row>0</xdr:row>
      <xdr:rowOff>0</xdr:rowOff>
    </xdr:from>
    <xdr:to>
      <xdr:col>9</xdr:col>
      <xdr:colOff>709012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65CD7F9-8493-4581-8828-41E8D00C142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4145537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215251C-1546-48D8-AF27-516756423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335537</xdr:colOff>
      <xdr:row>0</xdr:row>
      <xdr:rowOff>0</xdr:rowOff>
    </xdr:from>
    <xdr:to>
      <xdr:col>9</xdr:col>
      <xdr:colOff>709012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F2E675-3688-4DE8-A50F-CC7DFD40B9D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4145537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18D88D3-3405-406F-9D5D-116D41BD1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335537</xdr:colOff>
      <xdr:row>0</xdr:row>
      <xdr:rowOff>0</xdr:rowOff>
    </xdr:from>
    <xdr:to>
      <xdr:col>9</xdr:col>
      <xdr:colOff>709012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237190A-41C3-47F4-AFF6-12FCFAEBE36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4145537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B1857B4-A7BF-4B90-A013-FDE5CFD6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335537</xdr:colOff>
      <xdr:row>0</xdr:row>
      <xdr:rowOff>0</xdr:rowOff>
    </xdr:from>
    <xdr:to>
      <xdr:col>9</xdr:col>
      <xdr:colOff>709012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69286FA-94EC-44A9-BB31-1DD6286D77F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4145537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C521D14-B9BC-4ED6-952C-46D3BF23A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335537</xdr:colOff>
      <xdr:row>0</xdr:row>
      <xdr:rowOff>0</xdr:rowOff>
    </xdr:from>
    <xdr:to>
      <xdr:col>9</xdr:col>
      <xdr:colOff>709012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9F3A91B-EDD6-46FE-9D3A-784DA1F99E7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4145537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CB440FD-B7C4-490E-8B90-1E4DEDF4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335537</xdr:colOff>
      <xdr:row>0</xdr:row>
      <xdr:rowOff>0</xdr:rowOff>
    </xdr:from>
    <xdr:to>
      <xdr:col>9</xdr:col>
      <xdr:colOff>709012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66A37C5-9495-45B9-B186-44F7D4E384A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4145537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91B9459-9D5C-45A9-B221-EFFE8E297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335537</xdr:colOff>
      <xdr:row>0</xdr:row>
      <xdr:rowOff>0</xdr:rowOff>
    </xdr:from>
    <xdr:to>
      <xdr:col>9</xdr:col>
      <xdr:colOff>709012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A4D834B-EF0A-4002-8C9F-24A1E8A5D5E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4145537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0A0E6DF-8867-40D4-BB8A-E55DB3E43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335537</xdr:colOff>
      <xdr:row>0</xdr:row>
      <xdr:rowOff>0</xdr:rowOff>
    </xdr:from>
    <xdr:to>
      <xdr:col>9</xdr:col>
      <xdr:colOff>709012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E063994-577D-4660-ABC1-C5E864BE5E0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4145537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53CC3C7-6437-4ACD-9ECD-3D3A77CAF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335537</xdr:colOff>
      <xdr:row>0</xdr:row>
      <xdr:rowOff>0</xdr:rowOff>
    </xdr:from>
    <xdr:to>
      <xdr:col>9</xdr:col>
      <xdr:colOff>709012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07D0FC7-EFEA-41AE-ACDF-27708400586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4145537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43E5E0F-0C92-4659-9A81-E30631A2D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8A809-1432-490A-96EC-A60031AE8E2F}">
  <dimension ref="A1:J33"/>
  <sheetViews>
    <sheetView showGridLines="0" zoomScale="85" zoomScaleNormal="85" workbookViewId="0">
      <selection activeCell="A4" sqref="A4:A5"/>
    </sheetView>
  </sheetViews>
  <sheetFormatPr baseColWidth="10" defaultRowHeight="15" x14ac:dyDescent="0.25"/>
  <sheetData>
    <row r="1" spans="1:10" ht="105" customHeight="1" x14ac:dyDescent="0.25"/>
    <row r="2" spans="1:10" ht="15.75" x14ac:dyDescent="0.25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29</v>
      </c>
      <c r="B3" s="1"/>
      <c r="C3" s="1"/>
      <c r="D3" s="1"/>
      <c r="E3" s="1"/>
      <c r="F3" s="1"/>
      <c r="G3" s="1"/>
      <c r="H3" s="1"/>
      <c r="I3" s="1"/>
      <c r="J3" s="1"/>
    </row>
    <row r="4" spans="1:10" ht="30" customHeight="1" x14ac:dyDescent="0.25">
      <c r="A4" s="5" t="s">
        <v>1</v>
      </c>
      <c r="B4" s="5" t="s">
        <v>2</v>
      </c>
      <c r="C4" s="5" t="s">
        <v>3</v>
      </c>
      <c r="D4" s="5" t="s">
        <v>4</v>
      </c>
      <c r="E4" s="7" t="s">
        <v>5</v>
      </c>
      <c r="F4" s="8"/>
      <c r="G4" s="9"/>
      <c r="H4" s="7" t="s">
        <v>6</v>
      </c>
      <c r="I4" s="8"/>
      <c r="J4" s="9"/>
    </row>
    <row r="5" spans="1:10" x14ac:dyDescent="0.25">
      <c r="A5" s="6"/>
      <c r="B5" s="6"/>
      <c r="C5" s="6"/>
      <c r="D5" s="6"/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</row>
    <row r="6" spans="1:10" x14ac:dyDescent="0.25">
      <c r="A6" s="10">
        <v>2000</v>
      </c>
      <c r="B6" s="12">
        <v>1664491</v>
      </c>
      <c r="C6" s="11">
        <v>652349</v>
      </c>
      <c r="D6" s="11">
        <v>1012142</v>
      </c>
      <c r="E6" s="12">
        <v>511830</v>
      </c>
      <c r="F6" s="11">
        <v>195917</v>
      </c>
      <c r="G6" s="11">
        <v>315913</v>
      </c>
      <c r="H6" s="12">
        <v>1152661</v>
      </c>
      <c r="I6" s="11">
        <v>456432</v>
      </c>
      <c r="J6" s="11">
        <v>696229</v>
      </c>
    </row>
    <row r="7" spans="1:10" x14ac:dyDescent="0.25">
      <c r="A7" s="10">
        <v>2001</v>
      </c>
      <c r="B7" s="12">
        <v>1688833</v>
      </c>
      <c r="C7" s="11">
        <v>656795</v>
      </c>
      <c r="D7" s="11">
        <v>1032038</v>
      </c>
      <c r="E7" s="12">
        <v>524253</v>
      </c>
      <c r="F7" s="11">
        <v>201577</v>
      </c>
      <c r="G7" s="11">
        <v>322676</v>
      </c>
      <c r="H7" s="12">
        <v>1164580</v>
      </c>
      <c r="I7" s="11">
        <v>455218</v>
      </c>
      <c r="J7" s="11">
        <v>709362</v>
      </c>
    </row>
    <row r="8" spans="1:10" x14ac:dyDescent="0.25">
      <c r="A8" s="10">
        <v>2002</v>
      </c>
      <c r="B8" s="12">
        <v>1729737</v>
      </c>
      <c r="C8" s="11">
        <v>660291</v>
      </c>
      <c r="D8" s="11">
        <v>1069446</v>
      </c>
      <c r="E8" s="12">
        <v>559226</v>
      </c>
      <c r="F8" s="11">
        <v>217661</v>
      </c>
      <c r="G8" s="11">
        <v>341565</v>
      </c>
      <c r="H8" s="12">
        <v>1170511</v>
      </c>
      <c r="I8" s="11">
        <v>442630</v>
      </c>
      <c r="J8" s="11">
        <v>727881</v>
      </c>
    </row>
    <row r="9" spans="1:10" x14ac:dyDescent="0.25">
      <c r="A9" s="10">
        <v>2003</v>
      </c>
      <c r="B9" s="12">
        <v>1778111</v>
      </c>
      <c r="C9" s="11">
        <v>666313</v>
      </c>
      <c r="D9" s="11">
        <v>1111798</v>
      </c>
      <c r="E9" s="12">
        <v>597811</v>
      </c>
      <c r="F9" s="11">
        <v>235232</v>
      </c>
      <c r="G9" s="11">
        <v>362579</v>
      </c>
      <c r="H9" s="12">
        <v>1180300</v>
      </c>
      <c r="I9" s="11">
        <v>431081</v>
      </c>
      <c r="J9" s="11">
        <v>749219</v>
      </c>
    </row>
    <row r="10" spans="1:10" x14ac:dyDescent="0.25">
      <c r="A10" s="10">
        <v>2004</v>
      </c>
      <c r="B10" s="12">
        <v>1816758</v>
      </c>
      <c r="C10" s="11">
        <v>668143</v>
      </c>
      <c r="D10" s="11">
        <v>1148615</v>
      </c>
      <c r="E10" s="12">
        <v>633851</v>
      </c>
      <c r="F10" s="11">
        <v>251757</v>
      </c>
      <c r="G10" s="11">
        <v>382094</v>
      </c>
      <c r="H10" s="12">
        <v>1182907</v>
      </c>
      <c r="I10" s="11">
        <v>416386</v>
      </c>
      <c r="J10" s="11">
        <v>766521</v>
      </c>
    </row>
    <row r="11" spans="1:10" x14ac:dyDescent="0.25">
      <c r="A11" s="10">
        <v>2005</v>
      </c>
      <c r="B11" s="12">
        <v>1859493</v>
      </c>
      <c r="C11" s="11">
        <v>670707</v>
      </c>
      <c r="D11" s="11">
        <v>1188786</v>
      </c>
      <c r="E11" s="12">
        <v>672317</v>
      </c>
      <c r="F11" s="11">
        <v>268907</v>
      </c>
      <c r="G11" s="11">
        <v>403410</v>
      </c>
      <c r="H11" s="12">
        <v>1187176</v>
      </c>
      <c r="I11" s="11">
        <v>401800</v>
      </c>
      <c r="J11" s="11">
        <v>785376</v>
      </c>
    </row>
    <row r="12" spans="1:10" x14ac:dyDescent="0.25">
      <c r="A12" s="10">
        <v>2006</v>
      </c>
      <c r="B12" s="12">
        <v>1904864</v>
      </c>
      <c r="C12" s="11">
        <v>673429</v>
      </c>
      <c r="D12" s="11">
        <v>1231435</v>
      </c>
      <c r="E12" s="12">
        <v>712333</v>
      </c>
      <c r="F12" s="11">
        <v>286467</v>
      </c>
      <c r="G12" s="11">
        <v>425866</v>
      </c>
      <c r="H12" s="12">
        <v>1192531</v>
      </c>
      <c r="I12" s="11">
        <v>386962</v>
      </c>
      <c r="J12" s="11">
        <v>805569</v>
      </c>
    </row>
    <row r="13" spans="1:10" x14ac:dyDescent="0.25">
      <c r="A13" s="10">
        <v>2007</v>
      </c>
      <c r="B13" s="12">
        <v>1944306</v>
      </c>
      <c r="C13" s="11">
        <v>673675</v>
      </c>
      <c r="D13" s="11">
        <v>1270631</v>
      </c>
      <c r="E13" s="12">
        <v>750857</v>
      </c>
      <c r="F13" s="11">
        <v>303512</v>
      </c>
      <c r="G13" s="11">
        <v>447345</v>
      </c>
      <c r="H13" s="12">
        <v>1193449</v>
      </c>
      <c r="I13" s="11">
        <v>370163</v>
      </c>
      <c r="J13" s="11">
        <v>823286</v>
      </c>
    </row>
    <row r="14" spans="1:10" x14ac:dyDescent="0.25">
      <c r="A14" s="10">
        <v>2008</v>
      </c>
      <c r="B14" s="12">
        <v>1989900</v>
      </c>
      <c r="C14" s="11">
        <v>675484</v>
      </c>
      <c r="D14" s="11">
        <v>1314416</v>
      </c>
      <c r="E14" s="12">
        <v>792515</v>
      </c>
      <c r="F14" s="11">
        <v>321667</v>
      </c>
      <c r="G14" s="11">
        <v>470848</v>
      </c>
      <c r="H14" s="12">
        <v>1197385</v>
      </c>
      <c r="I14" s="11">
        <v>353817</v>
      </c>
      <c r="J14" s="11">
        <v>843568</v>
      </c>
    </row>
    <row r="15" spans="1:10" x14ac:dyDescent="0.25">
      <c r="A15" s="10">
        <v>2009</v>
      </c>
      <c r="B15" s="12">
        <v>2021335</v>
      </c>
      <c r="C15" s="11">
        <v>680734</v>
      </c>
      <c r="D15" s="11">
        <v>1340601</v>
      </c>
      <c r="E15" s="12">
        <v>817272</v>
      </c>
      <c r="F15" s="11">
        <v>332220</v>
      </c>
      <c r="G15" s="11">
        <v>485052</v>
      </c>
      <c r="H15" s="12">
        <v>1204063</v>
      </c>
      <c r="I15" s="11">
        <v>348514</v>
      </c>
      <c r="J15" s="11">
        <v>855549</v>
      </c>
    </row>
    <row r="16" spans="1:10" x14ac:dyDescent="0.25">
      <c r="A16" s="10">
        <v>2010</v>
      </c>
      <c r="B16" s="12">
        <v>2047514</v>
      </c>
      <c r="C16" s="11">
        <v>685831</v>
      </c>
      <c r="D16" s="11">
        <v>1361683</v>
      </c>
      <c r="E16" s="12">
        <v>833040</v>
      </c>
      <c r="F16" s="11">
        <v>341790</v>
      </c>
      <c r="G16" s="11">
        <v>491250</v>
      </c>
      <c r="H16" s="12">
        <v>1214474</v>
      </c>
      <c r="I16" s="11">
        <v>344041</v>
      </c>
      <c r="J16" s="11">
        <v>870433</v>
      </c>
    </row>
    <row r="17" spans="1:10" x14ac:dyDescent="0.25">
      <c r="A17" s="10">
        <v>2011</v>
      </c>
      <c r="B17" s="12">
        <v>2068325</v>
      </c>
      <c r="C17" s="11">
        <v>715783</v>
      </c>
      <c r="D17" s="11">
        <v>1352542</v>
      </c>
      <c r="E17" s="12">
        <v>807105</v>
      </c>
      <c r="F17" s="11">
        <v>329378</v>
      </c>
      <c r="G17" s="11">
        <v>477727</v>
      </c>
      <c r="H17" s="12">
        <v>1261220</v>
      </c>
      <c r="I17" s="11">
        <v>386405</v>
      </c>
      <c r="J17" s="11">
        <v>874815</v>
      </c>
    </row>
    <row r="18" spans="1:10" x14ac:dyDescent="0.25">
      <c r="A18" s="10">
        <v>2012</v>
      </c>
      <c r="B18" s="12">
        <v>2088674</v>
      </c>
      <c r="C18" s="11">
        <v>732801</v>
      </c>
      <c r="D18" s="11">
        <v>1355873</v>
      </c>
      <c r="E18" s="12">
        <v>829620</v>
      </c>
      <c r="F18" s="11">
        <v>351379</v>
      </c>
      <c r="G18" s="11">
        <v>478241</v>
      </c>
      <c r="H18" s="12">
        <v>1259054</v>
      </c>
      <c r="I18" s="11">
        <v>381422</v>
      </c>
      <c r="J18" s="11">
        <v>877632</v>
      </c>
    </row>
    <row r="19" spans="1:10" x14ac:dyDescent="0.25">
      <c r="A19" s="10">
        <v>2013</v>
      </c>
      <c r="B19" s="12">
        <v>2126691</v>
      </c>
      <c r="C19" s="11">
        <v>598105</v>
      </c>
      <c r="D19" s="11">
        <v>1528586</v>
      </c>
      <c r="E19" s="12">
        <v>511346</v>
      </c>
      <c r="F19" s="11">
        <v>199844</v>
      </c>
      <c r="G19" s="11">
        <v>311502</v>
      </c>
      <c r="H19" s="12">
        <v>1615345</v>
      </c>
      <c r="I19" s="11">
        <v>398261</v>
      </c>
      <c r="J19" s="11">
        <v>1217084</v>
      </c>
    </row>
    <row r="20" spans="1:10" x14ac:dyDescent="0.25">
      <c r="A20" s="10">
        <v>2014</v>
      </c>
      <c r="B20" s="12">
        <v>2156812</v>
      </c>
      <c r="C20" s="11">
        <v>646603</v>
      </c>
      <c r="D20" s="11">
        <v>1510209</v>
      </c>
      <c r="E20" s="12">
        <v>567600</v>
      </c>
      <c r="F20" s="11">
        <v>210961</v>
      </c>
      <c r="G20" s="11">
        <v>356639</v>
      </c>
      <c r="H20" s="12">
        <v>1589212</v>
      </c>
      <c r="I20" s="11">
        <v>435642</v>
      </c>
      <c r="J20" s="11">
        <v>1153570</v>
      </c>
    </row>
    <row r="21" spans="1:10" x14ac:dyDescent="0.25">
      <c r="A21" s="10">
        <v>2015</v>
      </c>
      <c r="B21" s="12">
        <v>2181219</v>
      </c>
      <c r="C21" s="11">
        <v>693624</v>
      </c>
      <c r="D21" s="11">
        <v>1487595</v>
      </c>
      <c r="E21" s="12">
        <v>623005</v>
      </c>
      <c r="F21" s="11">
        <v>221694</v>
      </c>
      <c r="G21" s="11">
        <v>401311</v>
      </c>
      <c r="H21" s="12">
        <v>1558214</v>
      </c>
      <c r="I21" s="11">
        <v>471930</v>
      </c>
      <c r="J21" s="11">
        <v>1086284</v>
      </c>
    </row>
    <row r="22" spans="1:10" x14ac:dyDescent="0.25">
      <c r="A22" s="10">
        <v>2016</v>
      </c>
      <c r="B22" s="12">
        <v>2209968</v>
      </c>
      <c r="C22" s="11">
        <v>664145</v>
      </c>
      <c r="D22" s="11">
        <v>1545823</v>
      </c>
      <c r="E22" s="12">
        <v>581447</v>
      </c>
      <c r="F22" s="11">
        <v>217060</v>
      </c>
      <c r="G22" s="11">
        <v>364387</v>
      </c>
      <c r="H22" s="12">
        <v>1628521</v>
      </c>
      <c r="I22" s="11">
        <v>447085</v>
      </c>
      <c r="J22" s="11">
        <v>1181436</v>
      </c>
    </row>
    <row r="23" spans="1:10" x14ac:dyDescent="0.25">
      <c r="A23" s="10">
        <v>2017</v>
      </c>
      <c r="B23" s="12">
        <v>2210720</v>
      </c>
      <c r="C23" s="11">
        <v>663920</v>
      </c>
      <c r="D23" s="11">
        <v>1546800</v>
      </c>
      <c r="E23" s="12">
        <v>583139</v>
      </c>
      <c r="F23" s="11">
        <v>217461</v>
      </c>
      <c r="G23" s="11">
        <v>365678</v>
      </c>
      <c r="H23" s="12">
        <v>1627581</v>
      </c>
      <c r="I23" s="11">
        <v>446459</v>
      </c>
      <c r="J23" s="11">
        <v>1181122</v>
      </c>
    </row>
    <row r="24" spans="1:10" x14ac:dyDescent="0.25">
      <c r="A24" s="10">
        <v>2018</v>
      </c>
      <c r="B24" s="12">
        <v>2233411</v>
      </c>
      <c r="C24" s="11">
        <v>616835</v>
      </c>
      <c r="D24" s="11">
        <v>1616576</v>
      </c>
      <c r="E24" s="12">
        <v>569062</v>
      </c>
      <c r="F24" s="11">
        <v>238700</v>
      </c>
      <c r="G24" s="11">
        <v>330362</v>
      </c>
      <c r="H24" s="12">
        <v>1664349</v>
      </c>
      <c r="I24" s="11">
        <v>378135</v>
      </c>
      <c r="J24" s="11">
        <v>1286214</v>
      </c>
    </row>
    <row r="25" spans="1:10" x14ac:dyDescent="0.25">
      <c r="A25" s="10">
        <v>2019</v>
      </c>
      <c r="B25" s="12">
        <v>2250707</v>
      </c>
      <c r="C25" s="11">
        <v>604094</v>
      </c>
      <c r="D25" s="11">
        <v>1646613</v>
      </c>
      <c r="E25" s="12">
        <v>569489</v>
      </c>
      <c r="F25" s="11">
        <v>222795</v>
      </c>
      <c r="G25" s="11">
        <v>346694</v>
      </c>
      <c r="H25" s="12">
        <v>1681218</v>
      </c>
      <c r="I25" s="11">
        <v>381299</v>
      </c>
      <c r="J25" s="11">
        <v>1299919</v>
      </c>
    </row>
    <row r="26" spans="1:10" x14ac:dyDescent="0.25">
      <c r="A26" s="10">
        <v>2020</v>
      </c>
      <c r="B26" s="12">
        <v>2266351</v>
      </c>
      <c r="C26" s="11">
        <v>600082</v>
      </c>
      <c r="D26" s="11">
        <v>1666269</v>
      </c>
      <c r="E26" s="12">
        <v>551223</v>
      </c>
      <c r="F26" s="11">
        <v>207503</v>
      </c>
      <c r="G26" s="11">
        <v>343720</v>
      </c>
      <c r="H26" s="12">
        <v>1715128</v>
      </c>
      <c r="I26" s="11">
        <v>392579</v>
      </c>
      <c r="J26" s="11">
        <v>1322549</v>
      </c>
    </row>
    <row r="27" spans="1:10" x14ac:dyDescent="0.25">
      <c r="A27" s="10" t="s">
        <v>10</v>
      </c>
      <c r="B27" s="12">
        <v>2281252</v>
      </c>
      <c r="C27" s="11">
        <v>606414</v>
      </c>
      <c r="D27" s="11">
        <v>1674838</v>
      </c>
      <c r="E27" s="12">
        <v>561990</v>
      </c>
      <c r="F27" s="11">
        <v>205138</v>
      </c>
      <c r="G27" s="11">
        <v>356852</v>
      </c>
      <c r="H27" s="12">
        <v>1719262</v>
      </c>
      <c r="I27" s="11">
        <v>401276</v>
      </c>
      <c r="J27" s="11">
        <v>1317986</v>
      </c>
    </row>
    <row r="28" spans="1:10" x14ac:dyDescent="0.25">
      <c r="A28" s="10" t="s">
        <v>11</v>
      </c>
      <c r="B28" s="12">
        <v>2281625</v>
      </c>
      <c r="C28" s="11">
        <v>608825</v>
      </c>
      <c r="D28" s="11">
        <v>1672800</v>
      </c>
      <c r="E28" s="12">
        <v>564667</v>
      </c>
      <c r="F28" s="11">
        <v>210996</v>
      </c>
      <c r="G28" s="11">
        <v>353671</v>
      </c>
      <c r="H28" s="12">
        <v>1716958</v>
      </c>
      <c r="I28" s="11">
        <v>397829</v>
      </c>
      <c r="J28" s="11">
        <v>1319129</v>
      </c>
    </row>
    <row r="29" spans="1:10" x14ac:dyDescent="0.25">
      <c r="A29" s="10" t="s">
        <v>12</v>
      </c>
      <c r="B29" s="12">
        <v>2280188</v>
      </c>
      <c r="C29" s="11">
        <v>600889</v>
      </c>
      <c r="D29" s="11">
        <v>1679299</v>
      </c>
      <c r="E29" s="12">
        <v>557379</v>
      </c>
      <c r="F29" s="11">
        <v>208056</v>
      </c>
      <c r="G29" s="11">
        <v>349323</v>
      </c>
      <c r="H29" s="12">
        <v>1722809</v>
      </c>
      <c r="I29" s="11">
        <v>392833</v>
      </c>
      <c r="J29" s="11">
        <v>1329976</v>
      </c>
    </row>
    <row r="30" spans="1:10" x14ac:dyDescent="0.25">
      <c r="A30" s="10" t="s">
        <v>13</v>
      </c>
      <c r="B30" s="12">
        <v>2273735</v>
      </c>
      <c r="C30" s="11">
        <v>598312</v>
      </c>
      <c r="D30" s="11">
        <v>1675423</v>
      </c>
      <c r="E30" s="12">
        <v>569194</v>
      </c>
      <c r="F30" s="11">
        <v>212364</v>
      </c>
      <c r="G30" s="11">
        <v>356830</v>
      </c>
      <c r="H30" s="12">
        <v>1704541</v>
      </c>
      <c r="I30" s="11">
        <v>385948</v>
      </c>
      <c r="J30" s="11">
        <v>1318593</v>
      </c>
    </row>
    <row r="31" spans="1:10" x14ac:dyDescent="0.25">
      <c r="A31" s="10" t="s">
        <v>14</v>
      </c>
      <c r="B31" s="12">
        <v>2246442</v>
      </c>
      <c r="C31" s="11">
        <v>592777</v>
      </c>
      <c r="D31" s="11">
        <v>1653665</v>
      </c>
      <c r="E31" s="12">
        <v>564454</v>
      </c>
      <c r="F31" s="11">
        <v>210983</v>
      </c>
      <c r="G31" s="11">
        <v>353471</v>
      </c>
      <c r="H31" s="12">
        <v>1681988</v>
      </c>
      <c r="I31" s="11">
        <v>381794</v>
      </c>
      <c r="J31" s="11">
        <v>1300194</v>
      </c>
    </row>
    <row r="32" spans="1:10" x14ac:dyDescent="0.25">
      <c r="A32" s="13" t="s">
        <v>15</v>
      </c>
    </row>
    <row r="33" spans="1:1" x14ac:dyDescent="0.25">
      <c r="A33" s="13" t="s">
        <v>16</v>
      </c>
    </row>
  </sheetData>
  <mergeCells count="6">
    <mergeCell ref="H4:J4"/>
    <mergeCell ref="A4:A5"/>
    <mergeCell ref="B4:B5"/>
    <mergeCell ref="C4:C5"/>
    <mergeCell ref="D4:D5"/>
    <mergeCell ref="E4:G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03F41-52BB-4450-90DB-1E429DC7E5AA}">
  <dimension ref="A1:J33"/>
  <sheetViews>
    <sheetView showGridLines="0" zoomScale="70" zoomScaleNormal="70" workbookViewId="0">
      <selection activeCell="N17" sqref="N17"/>
    </sheetView>
  </sheetViews>
  <sheetFormatPr baseColWidth="10" defaultRowHeight="15" x14ac:dyDescent="0.25"/>
  <sheetData>
    <row r="1" spans="1:10" ht="105.75" customHeight="1" x14ac:dyDescent="0.25"/>
    <row r="2" spans="1:10" ht="15.75" x14ac:dyDescent="0.25">
      <c r="A2" s="2" t="s">
        <v>17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29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5" t="s">
        <v>1</v>
      </c>
      <c r="B4" s="5" t="s">
        <v>2</v>
      </c>
      <c r="C4" s="5" t="s">
        <v>3</v>
      </c>
      <c r="D4" s="5" t="s">
        <v>4</v>
      </c>
      <c r="E4" s="7" t="s">
        <v>5</v>
      </c>
      <c r="F4" s="8"/>
      <c r="G4" s="9"/>
      <c r="H4" s="7" t="s">
        <v>6</v>
      </c>
      <c r="I4" s="8"/>
      <c r="J4" s="9"/>
    </row>
    <row r="5" spans="1:10" x14ac:dyDescent="0.25">
      <c r="A5" s="6"/>
      <c r="B5" s="6"/>
      <c r="C5" s="6"/>
      <c r="D5" s="6"/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</row>
    <row r="6" spans="1:10" x14ac:dyDescent="0.25">
      <c r="A6" s="10">
        <v>2000</v>
      </c>
      <c r="B6" s="12">
        <v>489576</v>
      </c>
      <c r="C6" s="11">
        <v>222101</v>
      </c>
      <c r="D6" s="11">
        <v>267475</v>
      </c>
      <c r="E6" s="12">
        <v>179984</v>
      </c>
      <c r="F6" s="11">
        <v>85149</v>
      </c>
      <c r="G6" s="11">
        <v>94835</v>
      </c>
      <c r="H6" s="12">
        <v>309592</v>
      </c>
      <c r="I6" s="11">
        <v>136952</v>
      </c>
      <c r="J6" s="11">
        <v>172640</v>
      </c>
    </row>
    <row r="7" spans="1:10" x14ac:dyDescent="0.25">
      <c r="A7" s="10">
        <v>2001</v>
      </c>
      <c r="B7" s="12">
        <v>504069</v>
      </c>
      <c r="C7" s="11">
        <v>228665</v>
      </c>
      <c r="D7" s="11">
        <v>275404</v>
      </c>
      <c r="E7" s="12">
        <v>184947</v>
      </c>
      <c r="F7" s="11">
        <v>87497</v>
      </c>
      <c r="G7" s="11">
        <v>97450</v>
      </c>
      <c r="H7" s="12">
        <v>319122</v>
      </c>
      <c r="I7" s="11">
        <v>141168</v>
      </c>
      <c r="J7" s="11">
        <v>177954</v>
      </c>
    </row>
    <row r="8" spans="1:10" x14ac:dyDescent="0.25">
      <c r="A8" s="10">
        <v>2002</v>
      </c>
      <c r="B8" s="12">
        <v>520520</v>
      </c>
      <c r="C8" s="11">
        <v>226042</v>
      </c>
      <c r="D8" s="11">
        <v>294478</v>
      </c>
      <c r="E8" s="12">
        <v>194980</v>
      </c>
      <c r="F8" s="11">
        <v>89561</v>
      </c>
      <c r="G8" s="11">
        <v>105419</v>
      </c>
      <c r="H8" s="12">
        <v>325540</v>
      </c>
      <c r="I8" s="11">
        <v>136481</v>
      </c>
      <c r="J8" s="11">
        <v>189059</v>
      </c>
    </row>
    <row r="9" spans="1:10" x14ac:dyDescent="0.25">
      <c r="A9" s="10">
        <v>2003</v>
      </c>
      <c r="B9" s="12">
        <v>542900</v>
      </c>
      <c r="C9" s="11">
        <v>225442</v>
      </c>
      <c r="D9" s="11">
        <v>317458</v>
      </c>
      <c r="E9" s="12">
        <v>207387</v>
      </c>
      <c r="F9" s="11">
        <v>92419</v>
      </c>
      <c r="G9" s="11">
        <v>114968</v>
      </c>
      <c r="H9" s="12">
        <v>335513</v>
      </c>
      <c r="I9" s="11">
        <v>133023</v>
      </c>
      <c r="J9" s="11">
        <v>202490</v>
      </c>
    </row>
    <row r="10" spans="1:10" x14ac:dyDescent="0.25">
      <c r="A10" s="10">
        <v>2004</v>
      </c>
      <c r="B10" s="12">
        <v>562227</v>
      </c>
      <c r="C10" s="11">
        <v>223017</v>
      </c>
      <c r="D10" s="11">
        <v>339210</v>
      </c>
      <c r="E10" s="12">
        <v>218784</v>
      </c>
      <c r="F10" s="11">
        <v>94519</v>
      </c>
      <c r="G10" s="11">
        <v>124265</v>
      </c>
      <c r="H10" s="12">
        <v>343443</v>
      </c>
      <c r="I10" s="11">
        <v>128498</v>
      </c>
      <c r="J10" s="11">
        <v>214945</v>
      </c>
    </row>
    <row r="11" spans="1:10" x14ac:dyDescent="0.25">
      <c r="A11" s="10">
        <v>2005</v>
      </c>
      <c r="B11" s="12">
        <v>585279</v>
      </c>
      <c r="C11" s="11">
        <v>221554</v>
      </c>
      <c r="D11" s="11">
        <v>363725</v>
      </c>
      <c r="E11" s="12">
        <v>231775</v>
      </c>
      <c r="F11" s="11">
        <v>97000</v>
      </c>
      <c r="G11" s="11">
        <v>134775</v>
      </c>
      <c r="H11" s="12">
        <v>353504</v>
      </c>
      <c r="I11" s="11">
        <v>124554</v>
      </c>
      <c r="J11" s="11">
        <v>228950</v>
      </c>
    </row>
    <row r="12" spans="1:10" x14ac:dyDescent="0.25">
      <c r="A12" s="10">
        <v>2006</v>
      </c>
      <c r="B12" s="12">
        <v>606348</v>
      </c>
      <c r="C12" s="11">
        <v>218842</v>
      </c>
      <c r="D12" s="11">
        <v>387506</v>
      </c>
      <c r="E12" s="12">
        <v>244121</v>
      </c>
      <c r="F12" s="11">
        <v>98897</v>
      </c>
      <c r="G12" s="11">
        <v>145224</v>
      </c>
      <c r="H12" s="12">
        <v>362227</v>
      </c>
      <c r="I12" s="11">
        <v>119945</v>
      </c>
      <c r="J12" s="11">
        <v>242282</v>
      </c>
    </row>
    <row r="13" spans="1:10" x14ac:dyDescent="0.25">
      <c r="A13" s="10">
        <v>2007</v>
      </c>
      <c r="B13" s="12">
        <v>626357</v>
      </c>
      <c r="C13" s="11">
        <v>215358</v>
      </c>
      <c r="D13" s="11">
        <v>410999</v>
      </c>
      <c r="E13" s="12">
        <v>256148</v>
      </c>
      <c r="F13" s="11">
        <v>100375</v>
      </c>
      <c r="G13" s="11">
        <v>155773</v>
      </c>
      <c r="H13" s="12">
        <v>370209</v>
      </c>
      <c r="I13" s="11">
        <v>114983</v>
      </c>
      <c r="J13" s="11">
        <v>255226</v>
      </c>
    </row>
    <row r="14" spans="1:10" x14ac:dyDescent="0.25">
      <c r="A14" s="10">
        <v>2008</v>
      </c>
      <c r="B14" s="12">
        <v>650189</v>
      </c>
      <c r="C14" s="11">
        <v>212813</v>
      </c>
      <c r="D14" s="11">
        <v>437376</v>
      </c>
      <c r="E14" s="12">
        <v>269849</v>
      </c>
      <c r="F14" s="11">
        <v>102212</v>
      </c>
      <c r="G14" s="11">
        <v>167637</v>
      </c>
      <c r="H14" s="12">
        <v>380340</v>
      </c>
      <c r="I14" s="11">
        <v>110601</v>
      </c>
      <c r="J14" s="11">
        <v>269739</v>
      </c>
    </row>
    <row r="15" spans="1:10" x14ac:dyDescent="0.25">
      <c r="A15" s="10">
        <v>2009</v>
      </c>
      <c r="B15" s="12">
        <v>650192</v>
      </c>
      <c r="C15" s="11">
        <v>202852</v>
      </c>
      <c r="D15" s="11">
        <v>447340</v>
      </c>
      <c r="E15" s="12">
        <v>271262</v>
      </c>
      <c r="F15" s="11">
        <v>99973</v>
      </c>
      <c r="G15" s="11">
        <v>171289</v>
      </c>
      <c r="H15" s="12">
        <v>378930</v>
      </c>
      <c r="I15" s="11">
        <v>102879</v>
      </c>
      <c r="J15" s="11">
        <v>276051</v>
      </c>
    </row>
    <row r="16" spans="1:10" x14ac:dyDescent="0.25">
      <c r="A16" s="10">
        <v>2010</v>
      </c>
      <c r="B16" s="12">
        <v>650195</v>
      </c>
      <c r="C16" s="11">
        <v>199222</v>
      </c>
      <c r="D16" s="11">
        <v>450973</v>
      </c>
      <c r="E16" s="12">
        <v>268201</v>
      </c>
      <c r="F16" s="11">
        <v>98665</v>
      </c>
      <c r="G16" s="11">
        <v>169536</v>
      </c>
      <c r="H16" s="12">
        <v>381994</v>
      </c>
      <c r="I16" s="11">
        <v>100557</v>
      </c>
      <c r="J16" s="11">
        <v>281437</v>
      </c>
    </row>
    <row r="17" spans="1:10" x14ac:dyDescent="0.25">
      <c r="A17" s="10">
        <v>2011</v>
      </c>
      <c r="B17" s="12">
        <v>650197</v>
      </c>
      <c r="C17" s="11">
        <v>200617</v>
      </c>
      <c r="D17" s="11">
        <v>449580</v>
      </c>
      <c r="E17" s="12">
        <v>256315</v>
      </c>
      <c r="F17" s="11">
        <v>93053</v>
      </c>
      <c r="G17" s="11">
        <v>163262</v>
      </c>
      <c r="H17" s="12">
        <v>393882</v>
      </c>
      <c r="I17" s="11">
        <v>107564</v>
      </c>
      <c r="J17" s="11">
        <v>286318</v>
      </c>
    </row>
    <row r="18" spans="1:10" x14ac:dyDescent="0.25">
      <c r="A18" s="10">
        <v>2012</v>
      </c>
      <c r="B18" s="12">
        <v>650200</v>
      </c>
      <c r="C18" s="11">
        <v>208746</v>
      </c>
      <c r="D18" s="11">
        <v>441454</v>
      </c>
      <c r="E18" s="12">
        <v>271622</v>
      </c>
      <c r="F18" s="11">
        <v>103831</v>
      </c>
      <c r="G18" s="11">
        <v>167791</v>
      </c>
      <c r="H18" s="12">
        <v>378578</v>
      </c>
      <c r="I18" s="11">
        <v>104915</v>
      </c>
      <c r="J18" s="11">
        <v>273663</v>
      </c>
    </row>
    <row r="19" spans="1:10" x14ac:dyDescent="0.25">
      <c r="A19" s="10">
        <v>2013</v>
      </c>
      <c r="B19" s="12">
        <v>664024</v>
      </c>
      <c r="C19" s="11">
        <v>184770</v>
      </c>
      <c r="D19" s="11">
        <v>479254</v>
      </c>
      <c r="E19" s="12">
        <v>149987</v>
      </c>
      <c r="F19" s="11">
        <v>57881</v>
      </c>
      <c r="G19" s="11">
        <v>92106</v>
      </c>
      <c r="H19" s="12">
        <v>514037</v>
      </c>
      <c r="I19" s="11">
        <v>126889</v>
      </c>
      <c r="J19" s="11">
        <v>387148</v>
      </c>
    </row>
    <row r="20" spans="1:10" x14ac:dyDescent="0.25">
      <c r="A20" s="10" t="s">
        <v>18</v>
      </c>
      <c r="B20" s="12">
        <v>671992</v>
      </c>
      <c r="C20" s="11">
        <v>194965</v>
      </c>
      <c r="D20" s="11">
        <v>477027</v>
      </c>
      <c r="E20" s="12">
        <v>166897</v>
      </c>
      <c r="F20" s="11">
        <v>61219</v>
      </c>
      <c r="G20" s="11">
        <v>105678</v>
      </c>
      <c r="H20" s="12">
        <v>505095</v>
      </c>
      <c r="I20" s="11">
        <v>133746</v>
      </c>
      <c r="J20" s="11">
        <v>371349</v>
      </c>
    </row>
    <row r="21" spans="1:10" x14ac:dyDescent="0.25">
      <c r="A21" s="10">
        <v>2015</v>
      </c>
      <c r="B21" s="12">
        <v>672863</v>
      </c>
      <c r="C21" s="11">
        <v>203108</v>
      </c>
      <c r="D21" s="11">
        <v>469755</v>
      </c>
      <c r="E21" s="12">
        <v>182047</v>
      </c>
      <c r="F21" s="11">
        <v>63915</v>
      </c>
      <c r="G21" s="11">
        <v>118132</v>
      </c>
      <c r="H21" s="12">
        <v>490816</v>
      </c>
      <c r="I21" s="11">
        <v>139193</v>
      </c>
      <c r="J21" s="11">
        <v>351623</v>
      </c>
    </row>
    <row r="22" spans="1:10" x14ac:dyDescent="0.25">
      <c r="A22" s="10" t="s">
        <v>19</v>
      </c>
      <c r="B22" s="12">
        <v>680402</v>
      </c>
      <c r="C22" s="11">
        <v>197897</v>
      </c>
      <c r="D22" s="11">
        <v>482505</v>
      </c>
      <c r="E22" s="12">
        <v>168888</v>
      </c>
      <c r="F22" s="11">
        <v>62233</v>
      </c>
      <c r="G22" s="11">
        <v>106655</v>
      </c>
      <c r="H22" s="12">
        <v>511514</v>
      </c>
      <c r="I22" s="11">
        <v>135664</v>
      </c>
      <c r="J22" s="11">
        <v>375850</v>
      </c>
    </row>
    <row r="23" spans="1:10" x14ac:dyDescent="0.25">
      <c r="A23" s="10">
        <v>2017</v>
      </c>
      <c r="B23" s="12">
        <v>683749</v>
      </c>
      <c r="C23" s="11">
        <v>198830</v>
      </c>
      <c r="D23" s="11">
        <v>484919</v>
      </c>
      <c r="E23" s="12">
        <v>170550</v>
      </c>
      <c r="F23" s="11">
        <v>62774</v>
      </c>
      <c r="G23" s="11">
        <v>107776</v>
      </c>
      <c r="H23" s="12">
        <v>513199</v>
      </c>
      <c r="I23" s="11">
        <v>136056</v>
      </c>
      <c r="J23" s="11">
        <v>377143</v>
      </c>
    </row>
    <row r="24" spans="1:10" x14ac:dyDescent="0.25">
      <c r="A24" s="10" t="s">
        <v>20</v>
      </c>
      <c r="B24" s="12">
        <v>696875</v>
      </c>
      <c r="C24" s="11">
        <v>184139</v>
      </c>
      <c r="D24" s="11">
        <v>512736</v>
      </c>
      <c r="E24" s="12">
        <v>144865</v>
      </c>
      <c r="F24" s="11">
        <v>75890</v>
      </c>
      <c r="G24" s="11">
        <v>68975</v>
      </c>
      <c r="H24" s="12">
        <v>552010</v>
      </c>
      <c r="I24" s="11">
        <v>108249</v>
      </c>
      <c r="J24" s="11">
        <v>443761</v>
      </c>
    </row>
    <row r="25" spans="1:10" x14ac:dyDescent="0.25">
      <c r="A25" s="10">
        <v>2019</v>
      </c>
      <c r="B25" s="12">
        <v>706239</v>
      </c>
      <c r="C25" s="11">
        <v>196659</v>
      </c>
      <c r="D25" s="11">
        <v>509580</v>
      </c>
      <c r="E25" s="12">
        <v>142459</v>
      </c>
      <c r="F25" s="11">
        <v>62661</v>
      </c>
      <c r="G25" s="11">
        <v>79798</v>
      </c>
      <c r="H25" s="12">
        <v>563780</v>
      </c>
      <c r="I25" s="11">
        <v>133998</v>
      </c>
      <c r="J25" s="11">
        <v>429782</v>
      </c>
    </row>
    <row r="26" spans="1:10" x14ac:dyDescent="0.25">
      <c r="A26" s="10">
        <v>2020</v>
      </c>
      <c r="B26" s="12">
        <v>711857</v>
      </c>
      <c r="C26" s="11">
        <v>201187</v>
      </c>
      <c r="D26" s="11">
        <v>510670</v>
      </c>
      <c r="E26" s="12">
        <v>130596</v>
      </c>
      <c r="F26" s="11">
        <v>54916</v>
      </c>
      <c r="G26" s="11">
        <v>75680</v>
      </c>
      <c r="H26" s="12">
        <v>581261</v>
      </c>
      <c r="I26" s="11">
        <v>146271</v>
      </c>
      <c r="J26" s="11">
        <v>434990</v>
      </c>
    </row>
    <row r="27" spans="1:10" x14ac:dyDescent="0.25">
      <c r="A27" s="10" t="s">
        <v>10</v>
      </c>
      <c r="B27" s="12">
        <v>713674</v>
      </c>
      <c r="C27" s="11">
        <v>202954</v>
      </c>
      <c r="D27" s="11">
        <v>510720</v>
      </c>
      <c r="E27" s="12">
        <v>143980</v>
      </c>
      <c r="F27" s="11">
        <v>52686</v>
      </c>
      <c r="G27" s="11">
        <v>91294</v>
      </c>
      <c r="H27" s="12">
        <v>569694</v>
      </c>
      <c r="I27" s="11">
        <v>150268</v>
      </c>
      <c r="J27" s="11">
        <v>419426</v>
      </c>
    </row>
    <row r="28" spans="1:10" x14ac:dyDescent="0.25">
      <c r="A28" s="10" t="s">
        <v>11</v>
      </c>
      <c r="B28" s="12">
        <v>709199</v>
      </c>
      <c r="C28" s="11">
        <v>202693</v>
      </c>
      <c r="D28" s="11">
        <v>506506</v>
      </c>
      <c r="E28" s="12">
        <v>135967</v>
      </c>
      <c r="F28" s="11">
        <v>53635</v>
      </c>
      <c r="G28" s="11">
        <v>82332</v>
      </c>
      <c r="H28" s="12">
        <v>573232</v>
      </c>
      <c r="I28" s="11">
        <v>149058</v>
      </c>
      <c r="J28" s="11">
        <v>424174</v>
      </c>
    </row>
    <row r="29" spans="1:10" x14ac:dyDescent="0.25">
      <c r="A29" s="10" t="s">
        <v>12</v>
      </c>
      <c r="B29" s="12">
        <v>698269</v>
      </c>
      <c r="C29" s="11">
        <v>195271</v>
      </c>
      <c r="D29" s="11">
        <v>502998</v>
      </c>
      <c r="E29" s="12">
        <v>138421</v>
      </c>
      <c r="F29" s="11">
        <v>53838</v>
      </c>
      <c r="G29" s="11">
        <v>84583</v>
      </c>
      <c r="H29" s="12">
        <v>559848</v>
      </c>
      <c r="I29" s="11">
        <v>141433</v>
      </c>
      <c r="J29" s="11">
        <v>418415</v>
      </c>
    </row>
    <row r="30" spans="1:10" x14ac:dyDescent="0.25">
      <c r="A30" s="10" t="s">
        <v>13</v>
      </c>
      <c r="B30" s="12">
        <v>680898</v>
      </c>
      <c r="C30" s="11">
        <v>185707</v>
      </c>
      <c r="D30" s="11">
        <v>495191</v>
      </c>
      <c r="E30" s="12">
        <v>134783</v>
      </c>
      <c r="F30" s="11">
        <v>51162</v>
      </c>
      <c r="G30" s="11">
        <v>83621</v>
      </c>
      <c r="H30" s="12">
        <v>546115</v>
      </c>
      <c r="I30" s="11">
        <v>134545</v>
      </c>
      <c r="J30" s="11">
        <v>411570</v>
      </c>
    </row>
    <row r="31" spans="1:10" x14ac:dyDescent="0.25">
      <c r="A31" s="10" t="s">
        <v>14</v>
      </c>
      <c r="B31" s="12">
        <v>667138</v>
      </c>
      <c r="C31" s="11">
        <v>176168</v>
      </c>
      <c r="D31" s="11">
        <v>490970</v>
      </c>
      <c r="E31" s="12">
        <v>132897</v>
      </c>
      <c r="F31" s="11">
        <v>51515</v>
      </c>
      <c r="G31" s="11">
        <v>81382</v>
      </c>
      <c r="H31" s="12">
        <v>534241</v>
      </c>
      <c r="I31" s="11">
        <v>124653</v>
      </c>
      <c r="J31" s="11">
        <v>409588</v>
      </c>
    </row>
    <row r="32" spans="1:10" x14ac:dyDescent="0.25">
      <c r="A32" s="13" t="s">
        <v>15</v>
      </c>
    </row>
    <row r="33" spans="1:1" x14ac:dyDescent="0.25">
      <c r="A33" s="13" t="s">
        <v>16</v>
      </c>
    </row>
  </sheetData>
  <mergeCells count="6">
    <mergeCell ref="H4:J4"/>
    <mergeCell ref="A4:A5"/>
    <mergeCell ref="B4:B5"/>
    <mergeCell ref="C4:C5"/>
    <mergeCell ref="D4:D5"/>
    <mergeCell ref="E4:G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82194-3972-4B61-AA58-8BDC4DBC32CF}">
  <dimension ref="A1:J33"/>
  <sheetViews>
    <sheetView showGridLines="0" zoomScale="70" zoomScaleNormal="70" workbookViewId="0">
      <selection activeCell="K4" sqref="K4"/>
    </sheetView>
  </sheetViews>
  <sheetFormatPr baseColWidth="10" defaultRowHeight="15" x14ac:dyDescent="0.25"/>
  <sheetData>
    <row r="1" spans="1:10" ht="102.75" customHeight="1" x14ac:dyDescent="0.25"/>
    <row r="2" spans="1:10" ht="15.75" x14ac:dyDescent="0.25">
      <c r="A2" s="2" t="s">
        <v>21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29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5" t="s">
        <v>1</v>
      </c>
      <c r="B4" s="5" t="s">
        <v>2</v>
      </c>
      <c r="C4" s="5" t="s">
        <v>3</v>
      </c>
      <c r="D4" s="5" t="s">
        <v>4</v>
      </c>
      <c r="E4" s="7" t="s">
        <v>5</v>
      </c>
      <c r="F4" s="8"/>
      <c r="G4" s="9"/>
      <c r="H4" s="7" t="s">
        <v>6</v>
      </c>
      <c r="I4" s="8"/>
      <c r="J4" s="9"/>
    </row>
    <row r="5" spans="1:10" x14ac:dyDescent="0.25">
      <c r="A5" s="6"/>
      <c r="B5" s="6"/>
      <c r="C5" s="6"/>
      <c r="D5" s="6"/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</row>
    <row r="6" spans="1:10" x14ac:dyDescent="0.25">
      <c r="A6" s="10">
        <v>2000</v>
      </c>
      <c r="B6" s="12">
        <v>23000</v>
      </c>
      <c r="C6" s="11">
        <v>10497</v>
      </c>
      <c r="D6" s="11">
        <v>12503</v>
      </c>
      <c r="E6" s="12">
        <v>6575</v>
      </c>
      <c r="F6" s="11">
        <v>2615</v>
      </c>
      <c r="G6" s="11">
        <v>3960</v>
      </c>
      <c r="H6" s="12">
        <v>16425</v>
      </c>
      <c r="I6" s="11">
        <v>7882</v>
      </c>
      <c r="J6" s="11">
        <v>8543</v>
      </c>
    </row>
    <row r="7" spans="1:10" x14ac:dyDescent="0.25">
      <c r="A7" s="10">
        <v>2001</v>
      </c>
      <c r="B7" s="12">
        <v>10900</v>
      </c>
      <c r="C7" s="11">
        <v>4974</v>
      </c>
      <c r="D7" s="11">
        <v>5926</v>
      </c>
      <c r="E7" s="12">
        <v>3123</v>
      </c>
      <c r="F7" s="11">
        <v>1242</v>
      </c>
      <c r="G7" s="11">
        <v>1881</v>
      </c>
      <c r="H7" s="12">
        <v>7777</v>
      </c>
      <c r="I7" s="11">
        <v>3732</v>
      </c>
      <c r="J7" s="11">
        <v>4045</v>
      </c>
    </row>
    <row r="8" spans="1:10" x14ac:dyDescent="0.25">
      <c r="A8" s="10">
        <v>2002</v>
      </c>
      <c r="B8" s="12">
        <v>10919</v>
      </c>
      <c r="C8" s="11">
        <v>4793</v>
      </c>
      <c r="D8" s="11">
        <v>6126</v>
      </c>
      <c r="E8" s="12">
        <v>3234</v>
      </c>
      <c r="F8" s="11">
        <v>1320</v>
      </c>
      <c r="G8" s="11">
        <v>1914</v>
      </c>
      <c r="H8" s="12">
        <v>7685</v>
      </c>
      <c r="I8" s="11">
        <v>3473</v>
      </c>
      <c r="J8" s="11">
        <v>4212</v>
      </c>
    </row>
    <row r="9" spans="1:10" x14ac:dyDescent="0.25">
      <c r="A9" s="10">
        <v>2003</v>
      </c>
      <c r="B9" s="12">
        <v>11000</v>
      </c>
      <c r="C9" s="11">
        <v>4648</v>
      </c>
      <c r="D9" s="11">
        <v>6352</v>
      </c>
      <c r="E9" s="12">
        <v>3359</v>
      </c>
      <c r="F9" s="11">
        <v>1407</v>
      </c>
      <c r="G9" s="11">
        <v>1952</v>
      </c>
      <c r="H9" s="12">
        <v>7641</v>
      </c>
      <c r="I9" s="11">
        <v>3241</v>
      </c>
      <c r="J9" s="11">
        <v>4400</v>
      </c>
    </row>
    <row r="10" spans="1:10" x14ac:dyDescent="0.25">
      <c r="A10" s="10">
        <v>2004</v>
      </c>
      <c r="B10" s="12">
        <v>11032</v>
      </c>
      <c r="C10" s="11">
        <v>4492</v>
      </c>
      <c r="D10" s="11">
        <v>6540</v>
      </c>
      <c r="E10" s="12">
        <v>3467</v>
      </c>
      <c r="F10" s="11">
        <v>1489</v>
      </c>
      <c r="G10" s="11">
        <v>1978</v>
      </c>
      <c r="H10" s="12">
        <v>7565</v>
      </c>
      <c r="I10" s="11">
        <v>3003</v>
      </c>
      <c r="J10" s="11">
        <v>4562</v>
      </c>
    </row>
    <row r="11" spans="1:10" x14ac:dyDescent="0.25">
      <c r="A11" s="10">
        <v>2005</v>
      </c>
      <c r="B11" s="12">
        <v>11055</v>
      </c>
      <c r="C11" s="11">
        <v>4344</v>
      </c>
      <c r="D11" s="11">
        <v>6711</v>
      </c>
      <c r="E11" s="12">
        <v>3568</v>
      </c>
      <c r="F11" s="11">
        <v>1571</v>
      </c>
      <c r="G11" s="11">
        <v>1997</v>
      </c>
      <c r="H11" s="12">
        <v>7487</v>
      </c>
      <c r="I11" s="11">
        <v>2773</v>
      </c>
      <c r="J11" s="11">
        <v>4714</v>
      </c>
    </row>
    <row r="12" spans="1:10" x14ac:dyDescent="0.25">
      <c r="A12" s="10">
        <v>2006</v>
      </c>
      <c r="B12" s="12">
        <v>11150</v>
      </c>
      <c r="C12" s="11">
        <v>4234</v>
      </c>
      <c r="D12" s="11">
        <v>6916</v>
      </c>
      <c r="E12" s="12">
        <v>3688</v>
      </c>
      <c r="F12" s="11">
        <v>1663</v>
      </c>
      <c r="G12" s="11">
        <v>2025</v>
      </c>
      <c r="H12" s="12">
        <v>7462</v>
      </c>
      <c r="I12" s="11">
        <v>2571</v>
      </c>
      <c r="J12" s="11">
        <v>4891</v>
      </c>
    </row>
    <row r="13" spans="1:10" x14ac:dyDescent="0.25">
      <c r="A13" s="10">
        <v>2007</v>
      </c>
      <c r="B13" s="12">
        <v>11166</v>
      </c>
      <c r="C13" s="11">
        <v>4106</v>
      </c>
      <c r="D13" s="11">
        <v>7060</v>
      </c>
      <c r="E13" s="12">
        <v>3778</v>
      </c>
      <c r="F13" s="11">
        <v>1745</v>
      </c>
      <c r="G13" s="11">
        <v>2033</v>
      </c>
      <c r="H13" s="12">
        <v>7388</v>
      </c>
      <c r="I13" s="11">
        <v>2361</v>
      </c>
      <c r="J13" s="11">
        <v>5027</v>
      </c>
    </row>
    <row r="14" spans="1:10" x14ac:dyDescent="0.25">
      <c r="A14" s="10">
        <v>2008</v>
      </c>
      <c r="B14" s="12">
        <v>11383</v>
      </c>
      <c r="C14" s="11">
        <v>4062</v>
      </c>
      <c r="D14" s="11">
        <v>7321</v>
      </c>
      <c r="E14" s="12">
        <v>3933</v>
      </c>
      <c r="F14" s="11">
        <v>1860</v>
      </c>
      <c r="G14" s="11">
        <v>2073</v>
      </c>
      <c r="H14" s="12">
        <v>7450</v>
      </c>
      <c r="I14" s="11">
        <v>2202</v>
      </c>
      <c r="J14" s="11">
        <v>5248</v>
      </c>
    </row>
    <row r="15" spans="1:10" x14ac:dyDescent="0.25">
      <c r="A15" s="10">
        <v>2009</v>
      </c>
      <c r="B15" s="12">
        <v>11575</v>
      </c>
      <c r="C15" s="11">
        <v>3940</v>
      </c>
      <c r="D15" s="11">
        <v>7635</v>
      </c>
      <c r="E15" s="12">
        <v>3921</v>
      </c>
      <c r="F15" s="11">
        <v>1839</v>
      </c>
      <c r="G15" s="11">
        <v>2082</v>
      </c>
      <c r="H15" s="12">
        <v>7654</v>
      </c>
      <c r="I15" s="11">
        <v>2101</v>
      </c>
      <c r="J15" s="11">
        <v>5553</v>
      </c>
    </row>
    <row r="16" spans="1:10" x14ac:dyDescent="0.25">
      <c r="A16" s="10">
        <v>2010</v>
      </c>
      <c r="B16" s="12">
        <v>11768</v>
      </c>
      <c r="C16" s="11">
        <v>4001</v>
      </c>
      <c r="D16" s="11">
        <v>7767</v>
      </c>
      <c r="E16" s="12">
        <v>4242</v>
      </c>
      <c r="F16" s="11">
        <v>2067</v>
      </c>
      <c r="G16" s="11">
        <v>2175</v>
      </c>
      <c r="H16" s="12">
        <v>7526</v>
      </c>
      <c r="I16" s="11">
        <v>1934</v>
      </c>
      <c r="J16" s="11">
        <v>5592</v>
      </c>
    </row>
    <row r="17" spans="1:10" x14ac:dyDescent="0.25">
      <c r="A17" s="10">
        <v>2011</v>
      </c>
      <c r="B17" s="12">
        <v>11960</v>
      </c>
      <c r="C17" s="11">
        <v>4266</v>
      </c>
      <c r="D17" s="11">
        <v>7694</v>
      </c>
      <c r="E17" s="12">
        <v>4021</v>
      </c>
      <c r="F17" s="11">
        <v>1920</v>
      </c>
      <c r="G17" s="11">
        <v>2101</v>
      </c>
      <c r="H17" s="12">
        <v>7939</v>
      </c>
      <c r="I17" s="11">
        <v>2346</v>
      </c>
      <c r="J17" s="11">
        <v>5593</v>
      </c>
    </row>
    <row r="18" spans="1:10" x14ac:dyDescent="0.25">
      <c r="A18" s="10">
        <v>2012</v>
      </c>
      <c r="B18" s="12">
        <v>12153</v>
      </c>
      <c r="C18" s="11">
        <v>4379</v>
      </c>
      <c r="D18" s="11">
        <v>7774</v>
      </c>
      <c r="E18" s="12">
        <v>3968</v>
      </c>
      <c r="F18" s="11">
        <v>1840</v>
      </c>
      <c r="G18" s="11">
        <v>2128</v>
      </c>
      <c r="H18" s="12">
        <v>8185</v>
      </c>
      <c r="I18" s="11">
        <v>2539</v>
      </c>
      <c r="J18" s="11">
        <v>5646</v>
      </c>
    </row>
    <row r="19" spans="1:10" x14ac:dyDescent="0.25">
      <c r="A19" s="10">
        <v>2013</v>
      </c>
      <c r="B19" s="12">
        <v>12345</v>
      </c>
      <c r="C19" s="11">
        <v>4118</v>
      </c>
      <c r="D19" s="11">
        <v>8227</v>
      </c>
      <c r="E19" s="12">
        <v>2892</v>
      </c>
      <c r="F19" s="11">
        <v>1306</v>
      </c>
      <c r="G19" s="11">
        <v>1586</v>
      </c>
      <c r="H19" s="12">
        <v>9453</v>
      </c>
      <c r="I19" s="11">
        <v>2812</v>
      </c>
      <c r="J19" s="11">
        <v>6641</v>
      </c>
    </row>
    <row r="20" spans="1:10" x14ac:dyDescent="0.25">
      <c r="A20" s="10" t="s">
        <v>18</v>
      </c>
      <c r="B20" s="12">
        <v>12405</v>
      </c>
      <c r="C20" s="11">
        <v>3915</v>
      </c>
      <c r="D20" s="11">
        <v>8490</v>
      </c>
      <c r="E20" s="12">
        <v>3167</v>
      </c>
      <c r="F20" s="11">
        <v>1409</v>
      </c>
      <c r="G20" s="11">
        <v>1758</v>
      </c>
      <c r="H20" s="12">
        <v>9238</v>
      </c>
      <c r="I20" s="11">
        <v>2506</v>
      </c>
      <c r="J20" s="11">
        <v>6732</v>
      </c>
    </row>
    <row r="21" spans="1:10" x14ac:dyDescent="0.25">
      <c r="A21" s="10">
        <v>2015</v>
      </c>
      <c r="B21" s="12">
        <v>12493</v>
      </c>
      <c r="C21" s="11">
        <v>3740</v>
      </c>
      <c r="D21" s="11">
        <v>8753</v>
      </c>
      <c r="E21" s="12">
        <v>3442</v>
      </c>
      <c r="F21" s="11">
        <v>1511</v>
      </c>
      <c r="G21" s="11">
        <v>1931</v>
      </c>
      <c r="H21" s="12">
        <v>9051</v>
      </c>
      <c r="I21" s="11">
        <v>2229</v>
      </c>
      <c r="J21" s="11">
        <v>6822</v>
      </c>
    </row>
    <row r="22" spans="1:10" x14ac:dyDescent="0.25">
      <c r="A22" s="10" t="s">
        <v>19</v>
      </c>
      <c r="B22" s="12">
        <v>12501</v>
      </c>
      <c r="C22" s="11">
        <v>3936</v>
      </c>
      <c r="D22" s="11">
        <v>8565</v>
      </c>
      <c r="E22" s="12">
        <v>3206</v>
      </c>
      <c r="F22" s="11">
        <v>1420</v>
      </c>
      <c r="G22" s="11">
        <v>1786</v>
      </c>
      <c r="H22" s="12">
        <v>9295</v>
      </c>
      <c r="I22" s="11">
        <v>2516</v>
      </c>
      <c r="J22" s="11">
        <v>6779</v>
      </c>
    </row>
    <row r="23" spans="1:10" x14ac:dyDescent="0.25">
      <c r="A23" s="10">
        <v>2017</v>
      </c>
      <c r="B23" s="12">
        <v>12583</v>
      </c>
      <c r="C23" s="11">
        <v>3970</v>
      </c>
      <c r="D23" s="11">
        <v>8613</v>
      </c>
      <c r="E23" s="12">
        <v>3210</v>
      </c>
      <c r="F23" s="11">
        <v>1431</v>
      </c>
      <c r="G23" s="11">
        <v>1779</v>
      </c>
      <c r="H23" s="12">
        <v>9373</v>
      </c>
      <c r="I23" s="11">
        <v>2539</v>
      </c>
      <c r="J23" s="11">
        <v>6834</v>
      </c>
    </row>
    <row r="24" spans="1:10" x14ac:dyDescent="0.25">
      <c r="A24" s="10" t="s">
        <v>20</v>
      </c>
      <c r="B24" s="12">
        <v>12602</v>
      </c>
      <c r="C24" s="11">
        <v>3221</v>
      </c>
      <c r="D24" s="11">
        <v>9381</v>
      </c>
      <c r="E24" s="12">
        <v>1245</v>
      </c>
      <c r="F24" s="11">
        <v>465</v>
      </c>
      <c r="G24" s="11">
        <v>780</v>
      </c>
      <c r="H24" s="12">
        <v>11357</v>
      </c>
      <c r="I24" s="11">
        <v>2756</v>
      </c>
      <c r="J24" s="11">
        <v>8601</v>
      </c>
    </row>
    <row r="25" spans="1:10" x14ac:dyDescent="0.25">
      <c r="A25" s="10">
        <v>2019</v>
      </c>
      <c r="B25" s="12">
        <v>12639</v>
      </c>
      <c r="C25" s="11">
        <v>3117</v>
      </c>
      <c r="D25" s="11">
        <v>9522</v>
      </c>
      <c r="E25" s="12">
        <v>1497</v>
      </c>
      <c r="F25" s="11">
        <v>563</v>
      </c>
      <c r="G25" s="11">
        <v>934</v>
      </c>
      <c r="H25" s="12">
        <v>11142</v>
      </c>
      <c r="I25" s="11">
        <v>2554</v>
      </c>
      <c r="J25" s="11">
        <v>8588</v>
      </c>
    </row>
    <row r="26" spans="1:10" x14ac:dyDescent="0.25">
      <c r="A26" s="10">
        <v>2020</v>
      </c>
      <c r="B26" s="12">
        <v>12765</v>
      </c>
      <c r="C26" s="11">
        <v>3064</v>
      </c>
      <c r="D26" s="11">
        <v>9701</v>
      </c>
      <c r="E26" s="12">
        <v>1554</v>
      </c>
      <c r="F26" s="11">
        <v>603</v>
      </c>
      <c r="G26" s="11">
        <v>951</v>
      </c>
      <c r="H26" s="12">
        <v>11211</v>
      </c>
      <c r="I26" s="11">
        <v>2461</v>
      </c>
      <c r="J26" s="11">
        <v>8750</v>
      </c>
    </row>
    <row r="27" spans="1:10" x14ac:dyDescent="0.25">
      <c r="A27" s="10" t="s">
        <v>10</v>
      </c>
      <c r="B27" s="12">
        <v>12961</v>
      </c>
      <c r="C27" s="11">
        <v>3035</v>
      </c>
      <c r="D27" s="11">
        <v>9926</v>
      </c>
      <c r="E27" s="12">
        <v>1615</v>
      </c>
      <c r="F27" s="11">
        <v>638</v>
      </c>
      <c r="G27" s="11">
        <v>977</v>
      </c>
      <c r="H27" s="12">
        <v>11346</v>
      </c>
      <c r="I27" s="11">
        <v>2397</v>
      </c>
      <c r="J27" s="11">
        <v>8949</v>
      </c>
    </row>
    <row r="28" spans="1:10" x14ac:dyDescent="0.25">
      <c r="A28" s="10" t="s">
        <v>11</v>
      </c>
      <c r="B28" s="12">
        <v>13169</v>
      </c>
      <c r="C28" s="11">
        <v>3003</v>
      </c>
      <c r="D28" s="11">
        <v>10166</v>
      </c>
      <c r="E28" s="12">
        <v>1625</v>
      </c>
      <c r="F28" s="11">
        <v>631</v>
      </c>
      <c r="G28" s="11">
        <v>994</v>
      </c>
      <c r="H28" s="12">
        <v>11544</v>
      </c>
      <c r="I28" s="11">
        <v>2372</v>
      </c>
      <c r="J28" s="11">
        <v>9172</v>
      </c>
    </row>
    <row r="29" spans="1:10" x14ac:dyDescent="0.25">
      <c r="A29" s="10" t="s">
        <v>12</v>
      </c>
      <c r="B29" s="12">
        <v>13319</v>
      </c>
      <c r="C29" s="11">
        <v>2883</v>
      </c>
      <c r="D29" s="11">
        <v>10436</v>
      </c>
      <c r="E29" s="12">
        <v>1642</v>
      </c>
      <c r="F29" s="11">
        <v>642</v>
      </c>
      <c r="G29" s="11">
        <v>1000</v>
      </c>
      <c r="H29" s="12">
        <v>11677</v>
      </c>
      <c r="I29" s="11">
        <v>2241</v>
      </c>
      <c r="J29" s="11">
        <v>9436</v>
      </c>
    </row>
    <row r="30" spans="1:10" x14ac:dyDescent="0.25">
      <c r="A30" s="10" t="s">
        <v>13</v>
      </c>
      <c r="B30" s="12">
        <v>13515</v>
      </c>
      <c r="C30" s="11">
        <v>2823</v>
      </c>
      <c r="D30" s="11">
        <v>10692</v>
      </c>
      <c r="E30" s="12">
        <v>1674</v>
      </c>
      <c r="F30" s="11">
        <v>654</v>
      </c>
      <c r="G30" s="11">
        <v>1020</v>
      </c>
      <c r="H30" s="12">
        <v>11841</v>
      </c>
      <c r="I30" s="11">
        <v>2169</v>
      </c>
      <c r="J30" s="11">
        <v>9672</v>
      </c>
    </row>
    <row r="31" spans="1:10" x14ac:dyDescent="0.25">
      <c r="A31" s="10" t="s">
        <v>14</v>
      </c>
      <c r="B31" s="12">
        <v>13775</v>
      </c>
      <c r="C31" s="11">
        <v>2820</v>
      </c>
      <c r="D31" s="11">
        <v>10955</v>
      </c>
      <c r="E31" s="12">
        <v>1731</v>
      </c>
      <c r="F31" s="11">
        <v>677</v>
      </c>
      <c r="G31" s="11">
        <v>1054</v>
      </c>
      <c r="H31" s="12">
        <v>12044</v>
      </c>
      <c r="I31" s="11">
        <v>2143</v>
      </c>
      <c r="J31" s="11">
        <v>9901</v>
      </c>
    </row>
    <row r="32" spans="1:10" x14ac:dyDescent="0.25">
      <c r="A32" s="13" t="s">
        <v>15</v>
      </c>
    </row>
    <row r="33" spans="1:1" x14ac:dyDescent="0.25">
      <c r="A33" s="13" t="s">
        <v>16</v>
      </c>
    </row>
  </sheetData>
  <mergeCells count="6">
    <mergeCell ref="H4:J4"/>
    <mergeCell ref="A4:A5"/>
    <mergeCell ref="B4:B5"/>
    <mergeCell ref="C4:C5"/>
    <mergeCell ref="D4:D5"/>
    <mergeCell ref="E4:G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B7310-23F3-47D7-B59B-19E69970D5C4}">
  <dimension ref="A1:J33"/>
  <sheetViews>
    <sheetView showGridLines="0" zoomScale="70" zoomScaleNormal="70" workbookViewId="0">
      <selection activeCell="L8" sqref="L8"/>
    </sheetView>
  </sheetViews>
  <sheetFormatPr baseColWidth="10" defaultRowHeight="15" x14ac:dyDescent="0.25"/>
  <sheetData>
    <row r="1" spans="1:10" ht="104.25" customHeight="1" x14ac:dyDescent="0.25"/>
    <row r="2" spans="1:10" ht="15.75" x14ac:dyDescent="0.25">
      <c r="A2" s="2" t="s">
        <v>22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29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5" t="s">
        <v>1</v>
      </c>
      <c r="B4" s="5" t="s">
        <v>2</v>
      </c>
      <c r="C4" s="5" t="s">
        <v>3</v>
      </c>
      <c r="D4" s="5" t="s">
        <v>4</v>
      </c>
      <c r="E4" s="7" t="s">
        <v>5</v>
      </c>
      <c r="F4" s="8"/>
      <c r="G4" s="9"/>
      <c r="H4" s="7" t="s">
        <v>6</v>
      </c>
      <c r="I4" s="8"/>
      <c r="J4" s="9"/>
    </row>
    <row r="5" spans="1:10" x14ac:dyDescent="0.25">
      <c r="A5" s="6"/>
      <c r="B5" s="6"/>
      <c r="C5" s="6"/>
      <c r="D5" s="6"/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</row>
    <row r="6" spans="1:10" x14ac:dyDescent="0.25">
      <c r="A6" s="10">
        <v>2000</v>
      </c>
      <c r="B6" s="12">
        <v>186198</v>
      </c>
      <c r="C6" s="11">
        <v>87918</v>
      </c>
      <c r="D6" s="11">
        <v>98280</v>
      </c>
      <c r="E6" s="12">
        <v>52728</v>
      </c>
      <c r="F6" s="11">
        <v>23062</v>
      </c>
      <c r="G6" s="11">
        <v>29666</v>
      </c>
      <c r="H6" s="12">
        <v>133470</v>
      </c>
      <c r="I6" s="11">
        <v>64856</v>
      </c>
      <c r="J6" s="11">
        <v>68614</v>
      </c>
    </row>
    <row r="7" spans="1:10" x14ac:dyDescent="0.25">
      <c r="A7" s="10">
        <v>2001</v>
      </c>
      <c r="B7" s="12">
        <v>191577</v>
      </c>
      <c r="C7" s="11">
        <v>87340</v>
      </c>
      <c r="D7" s="11">
        <v>104237</v>
      </c>
      <c r="E7" s="12">
        <v>55213</v>
      </c>
      <c r="F7" s="11">
        <v>24235</v>
      </c>
      <c r="G7" s="11">
        <v>30978</v>
      </c>
      <c r="H7" s="12">
        <v>136364</v>
      </c>
      <c r="I7" s="11">
        <v>63105</v>
      </c>
      <c r="J7" s="11">
        <v>73259</v>
      </c>
    </row>
    <row r="8" spans="1:10" x14ac:dyDescent="0.25">
      <c r="A8" s="10">
        <v>2002</v>
      </c>
      <c r="B8" s="12">
        <v>196111</v>
      </c>
      <c r="C8" s="11">
        <v>86210</v>
      </c>
      <c r="D8" s="11">
        <v>109901</v>
      </c>
      <c r="E8" s="12">
        <v>57500</v>
      </c>
      <c r="F8" s="11">
        <v>25318</v>
      </c>
      <c r="G8" s="11">
        <v>32182</v>
      </c>
      <c r="H8" s="12">
        <v>138611</v>
      </c>
      <c r="I8" s="11">
        <v>60892</v>
      </c>
      <c r="J8" s="11">
        <v>77719</v>
      </c>
    </row>
    <row r="9" spans="1:10" x14ac:dyDescent="0.25">
      <c r="A9" s="10">
        <v>2003</v>
      </c>
      <c r="B9" s="12">
        <v>201898</v>
      </c>
      <c r="C9" s="11">
        <v>85462</v>
      </c>
      <c r="D9" s="11">
        <v>116436</v>
      </c>
      <c r="E9" s="12">
        <v>60186</v>
      </c>
      <c r="F9" s="11">
        <v>26589</v>
      </c>
      <c r="G9" s="11">
        <v>33597</v>
      </c>
      <c r="H9" s="12">
        <v>141712</v>
      </c>
      <c r="I9" s="11">
        <v>58873</v>
      </c>
      <c r="J9" s="11">
        <v>82839</v>
      </c>
    </row>
    <row r="10" spans="1:10" x14ac:dyDescent="0.25">
      <c r="A10" s="10">
        <v>2004</v>
      </c>
      <c r="B10" s="12">
        <v>207188</v>
      </c>
      <c r="C10" s="11">
        <v>84304</v>
      </c>
      <c r="D10" s="11">
        <v>122884</v>
      </c>
      <c r="E10" s="12">
        <v>62798</v>
      </c>
      <c r="F10" s="11">
        <v>27825</v>
      </c>
      <c r="G10" s="11">
        <v>34973</v>
      </c>
      <c r="H10" s="12">
        <v>144390</v>
      </c>
      <c r="I10" s="11">
        <v>56479</v>
      </c>
      <c r="J10" s="11">
        <v>87911</v>
      </c>
    </row>
    <row r="11" spans="1:10" x14ac:dyDescent="0.25">
      <c r="A11" s="10">
        <v>2005</v>
      </c>
      <c r="B11" s="12">
        <v>211435</v>
      </c>
      <c r="C11" s="11">
        <v>82565</v>
      </c>
      <c r="D11" s="11">
        <v>128870</v>
      </c>
      <c r="E11" s="12">
        <v>65122</v>
      </c>
      <c r="F11" s="11">
        <v>28924</v>
      </c>
      <c r="G11" s="11">
        <v>36198</v>
      </c>
      <c r="H11" s="12">
        <v>146313</v>
      </c>
      <c r="I11" s="11">
        <v>53641</v>
      </c>
      <c r="J11" s="11">
        <v>92672</v>
      </c>
    </row>
    <row r="12" spans="1:10" x14ac:dyDescent="0.25">
      <c r="A12" s="10">
        <v>2006</v>
      </c>
      <c r="B12" s="12">
        <v>214712</v>
      </c>
      <c r="C12" s="11">
        <v>80345</v>
      </c>
      <c r="D12" s="11">
        <v>134367</v>
      </c>
      <c r="E12" s="12">
        <v>67205</v>
      </c>
      <c r="F12" s="11">
        <v>29931</v>
      </c>
      <c r="G12" s="11">
        <v>37274</v>
      </c>
      <c r="H12" s="12">
        <v>147507</v>
      </c>
      <c r="I12" s="11">
        <v>50414</v>
      </c>
      <c r="J12" s="11">
        <v>97093</v>
      </c>
    </row>
    <row r="13" spans="1:10" x14ac:dyDescent="0.25">
      <c r="A13" s="10">
        <v>2007</v>
      </c>
      <c r="B13" s="12">
        <v>218792</v>
      </c>
      <c r="C13" s="11">
        <v>78327</v>
      </c>
      <c r="D13" s="11">
        <v>140465</v>
      </c>
      <c r="E13" s="12">
        <v>69575</v>
      </c>
      <c r="F13" s="11">
        <v>31068</v>
      </c>
      <c r="G13" s="11">
        <v>38507</v>
      </c>
      <c r="H13" s="12">
        <v>149217</v>
      </c>
      <c r="I13" s="11">
        <v>47259</v>
      </c>
      <c r="J13" s="11">
        <v>101958</v>
      </c>
    </row>
    <row r="14" spans="1:10" x14ac:dyDescent="0.25">
      <c r="A14" s="10">
        <v>2008</v>
      </c>
      <c r="B14" s="12">
        <v>221986</v>
      </c>
      <c r="C14" s="11">
        <v>75826</v>
      </c>
      <c r="D14" s="11">
        <v>146160</v>
      </c>
      <c r="E14" s="12">
        <v>71698</v>
      </c>
      <c r="F14" s="11">
        <v>32115</v>
      </c>
      <c r="G14" s="11">
        <v>39583</v>
      </c>
      <c r="H14" s="12">
        <v>150288</v>
      </c>
      <c r="I14" s="11">
        <v>43711</v>
      </c>
      <c r="J14" s="11">
        <v>106577</v>
      </c>
    </row>
    <row r="15" spans="1:10" x14ac:dyDescent="0.25">
      <c r="A15" s="10">
        <v>2009</v>
      </c>
      <c r="B15" s="12">
        <v>226381</v>
      </c>
      <c r="C15" s="11">
        <v>74842</v>
      </c>
      <c r="D15" s="11">
        <v>151539</v>
      </c>
      <c r="E15" s="12">
        <v>74204</v>
      </c>
      <c r="F15" s="11">
        <v>33058</v>
      </c>
      <c r="G15" s="11">
        <v>41146</v>
      </c>
      <c r="H15" s="12">
        <v>152177</v>
      </c>
      <c r="I15" s="11">
        <v>41784</v>
      </c>
      <c r="J15" s="11">
        <v>110393</v>
      </c>
    </row>
    <row r="16" spans="1:10" x14ac:dyDescent="0.25">
      <c r="A16" s="10">
        <v>2010</v>
      </c>
      <c r="B16" s="12">
        <f t="shared" ref="B16:B29" si="0">+C16+D16</f>
        <v>232177</v>
      </c>
      <c r="C16" s="11">
        <f t="shared" ref="C16:D29" si="1">+F16+I16</f>
        <v>73089</v>
      </c>
      <c r="D16" s="11">
        <f t="shared" si="1"/>
        <v>159088</v>
      </c>
      <c r="E16" s="12">
        <v>75650</v>
      </c>
      <c r="F16" s="11">
        <v>33198</v>
      </c>
      <c r="G16" s="11">
        <v>42452</v>
      </c>
      <c r="H16" s="12">
        <v>156527</v>
      </c>
      <c r="I16" s="11">
        <v>39891</v>
      </c>
      <c r="J16" s="11">
        <v>116636</v>
      </c>
    </row>
    <row r="17" spans="1:10" x14ac:dyDescent="0.25">
      <c r="A17" s="10">
        <v>2011</v>
      </c>
      <c r="B17" s="12">
        <f t="shared" si="0"/>
        <v>238585</v>
      </c>
      <c r="C17" s="11">
        <f t="shared" si="1"/>
        <v>97080</v>
      </c>
      <c r="D17" s="11">
        <f t="shared" si="1"/>
        <v>141505</v>
      </c>
      <c r="E17" s="12">
        <v>72315</v>
      </c>
      <c r="F17" s="11">
        <v>32042</v>
      </c>
      <c r="G17" s="11">
        <v>40273</v>
      </c>
      <c r="H17" s="12">
        <v>166270</v>
      </c>
      <c r="I17" s="11">
        <v>65038</v>
      </c>
      <c r="J17" s="11">
        <v>101232</v>
      </c>
    </row>
    <row r="18" spans="1:10" x14ac:dyDescent="0.25">
      <c r="A18" s="10">
        <v>2012</v>
      </c>
      <c r="B18" s="12">
        <f t="shared" si="0"/>
        <v>243953</v>
      </c>
      <c r="C18" s="11">
        <f t="shared" si="1"/>
        <v>95264</v>
      </c>
      <c r="D18" s="11">
        <f t="shared" si="1"/>
        <v>148689</v>
      </c>
      <c r="E18" s="12">
        <v>75138</v>
      </c>
      <c r="F18" s="11">
        <v>33373</v>
      </c>
      <c r="G18" s="11">
        <v>41765</v>
      </c>
      <c r="H18" s="12">
        <v>168815</v>
      </c>
      <c r="I18" s="11">
        <v>61891</v>
      </c>
      <c r="J18" s="11">
        <v>106924</v>
      </c>
    </row>
    <row r="19" spans="1:10" x14ac:dyDescent="0.25">
      <c r="A19" s="10">
        <v>2013</v>
      </c>
      <c r="B19" s="12">
        <f t="shared" si="0"/>
        <v>250710</v>
      </c>
      <c r="C19" s="11">
        <f t="shared" si="1"/>
        <v>63895</v>
      </c>
      <c r="D19" s="11">
        <f t="shared" si="1"/>
        <v>186815</v>
      </c>
      <c r="E19" s="12">
        <v>62831</v>
      </c>
      <c r="F19" s="11">
        <v>24128</v>
      </c>
      <c r="G19" s="11">
        <v>38703</v>
      </c>
      <c r="H19" s="12">
        <v>187879</v>
      </c>
      <c r="I19" s="11">
        <v>39767</v>
      </c>
      <c r="J19" s="11">
        <v>148112</v>
      </c>
    </row>
    <row r="20" spans="1:10" x14ac:dyDescent="0.25">
      <c r="A20" s="10" t="s">
        <v>18</v>
      </c>
      <c r="B20" s="12">
        <f t="shared" si="0"/>
        <v>255975</v>
      </c>
      <c r="C20" s="11">
        <f t="shared" si="1"/>
        <v>56406</v>
      </c>
      <c r="D20" s="11">
        <f t="shared" si="1"/>
        <v>199569</v>
      </c>
      <c r="E20" s="12">
        <v>71621</v>
      </c>
      <c r="F20" s="11">
        <v>26700</v>
      </c>
      <c r="G20" s="11">
        <v>44921</v>
      </c>
      <c r="H20" s="12">
        <v>184354</v>
      </c>
      <c r="I20" s="11">
        <v>29706</v>
      </c>
      <c r="J20" s="11">
        <v>154648</v>
      </c>
    </row>
    <row r="21" spans="1:10" x14ac:dyDescent="0.25">
      <c r="A21" s="10">
        <v>2015</v>
      </c>
      <c r="B21" s="12">
        <f t="shared" si="0"/>
        <v>261092</v>
      </c>
      <c r="C21" s="11">
        <f t="shared" si="1"/>
        <v>48568</v>
      </c>
      <c r="D21" s="11">
        <f t="shared" si="1"/>
        <v>212524</v>
      </c>
      <c r="E21" s="12">
        <f t="shared" ref="E21:E29" si="2">+F21+G21</f>
        <v>80637</v>
      </c>
      <c r="F21" s="11">
        <v>29331</v>
      </c>
      <c r="G21" s="11">
        <v>51306</v>
      </c>
      <c r="H21" s="12">
        <f t="shared" ref="H21:H29" si="3">+I21+J21</f>
        <v>180455</v>
      </c>
      <c r="I21" s="11">
        <v>19237</v>
      </c>
      <c r="J21" s="11">
        <v>161218</v>
      </c>
    </row>
    <row r="22" spans="1:10" x14ac:dyDescent="0.25">
      <c r="A22" s="10" t="s">
        <v>19</v>
      </c>
      <c r="B22" s="12">
        <f t="shared" si="0"/>
        <v>266395</v>
      </c>
      <c r="C22" s="11">
        <f t="shared" si="1"/>
        <v>58395</v>
      </c>
      <c r="D22" s="11">
        <f t="shared" si="1"/>
        <v>208000</v>
      </c>
      <c r="E22" s="12">
        <f t="shared" si="2"/>
        <v>74517</v>
      </c>
      <c r="F22" s="11">
        <v>27860</v>
      </c>
      <c r="G22" s="11">
        <v>46657</v>
      </c>
      <c r="H22" s="12">
        <f t="shared" si="3"/>
        <v>191878</v>
      </c>
      <c r="I22" s="11">
        <v>30535</v>
      </c>
      <c r="J22" s="11">
        <v>161343</v>
      </c>
    </row>
    <row r="23" spans="1:10" x14ac:dyDescent="0.25">
      <c r="A23" s="10">
        <v>2017</v>
      </c>
      <c r="B23" s="12">
        <f t="shared" si="0"/>
        <v>267252</v>
      </c>
      <c r="C23" s="11">
        <f t="shared" si="1"/>
        <v>58695</v>
      </c>
      <c r="D23" s="11">
        <f t="shared" si="1"/>
        <v>208557</v>
      </c>
      <c r="E23" s="12">
        <f t="shared" si="2"/>
        <v>74919</v>
      </c>
      <c r="F23" s="11">
        <v>27991</v>
      </c>
      <c r="G23" s="11">
        <v>46928</v>
      </c>
      <c r="H23" s="12">
        <f t="shared" si="3"/>
        <v>192333</v>
      </c>
      <c r="I23" s="11">
        <v>30704</v>
      </c>
      <c r="J23" s="11">
        <v>161629</v>
      </c>
    </row>
    <row r="24" spans="1:10" x14ac:dyDescent="0.25">
      <c r="A24" s="10" t="s">
        <v>20</v>
      </c>
      <c r="B24" s="12">
        <f t="shared" si="0"/>
        <v>271938</v>
      </c>
      <c r="C24" s="11">
        <f t="shared" si="1"/>
        <v>58644</v>
      </c>
      <c r="D24" s="11">
        <f t="shared" si="1"/>
        <v>213294</v>
      </c>
      <c r="E24" s="12">
        <f t="shared" si="2"/>
        <v>67559</v>
      </c>
      <c r="F24" s="11">
        <v>22416</v>
      </c>
      <c r="G24" s="11">
        <v>45143</v>
      </c>
      <c r="H24" s="12">
        <f t="shared" si="3"/>
        <v>204379</v>
      </c>
      <c r="I24" s="11">
        <v>36228</v>
      </c>
      <c r="J24" s="11">
        <v>168151</v>
      </c>
    </row>
    <row r="25" spans="1:10" x14ac:dyDescent="0.25">
      <c r="A25" s="10">
        <v>2019</v>
      </c>
      <c r="B25" s="12">
        <f t="shared" si="0"/>
        <v>274262</v>
      </c>
      <c r="C25" s="11">
        <f t="shared" si="1"/>
        <v>62269</v>
      </c>
      <c r="D25" s="11">
        <f t="shared" si="1"/>
        <v>211993</v>
      </c>
      <c r="E25" s="12">
        <f t="shared" si="2"/>
        <v>68287</v>
      </c>
      <c r="F25" s="11">
        <v>24177</v>
      </c>
      <c r="G25" s="11">
        <v>44110</v>
      </c>
      <c r="H25" s="12">
        <f t="shared" si="3"/>
        <v>205975</v>
      </c>
      <c r="I25" s="11">
        <v>38092</v>
      </c>
      <c r="J25" s="11">
        <v>167883</v>
      </c>
    </row>
    <row r="26" spans="1:10" x14ac:dyDescent="0.25">
      <c r="A26" s="10">
        <v>2020</v>
      </c>
      <c r="B26" s="12">
        <f t="shared" si="0"/>
        <v>276028</v>
      </c>
      <c r="C26" s="11">
        <f t="shared" si="1"/>
        <v>64887</v>
      </c>
      <c r="D26" s="11">
        <f t="shared" si="1"/>
        <v>211141</v>
      </c>
      <c r="E26" s="12">
        <f t="shared" si="2"/>
        <v>68762</v>
      </c>
      <c r="F26" s="11">
        <v>23803</v>
      </c>
      <c r="G26" s="11">
        <v>44959</v>
      </c>
      <c r="H26" s="12">
        <f t="shared" si="3"/>
        <v>207266</v>
      </c>
      <c r="I26" s="11">
        <v>41084</v>
      </c>
      <c r="J26" s="11">
        <v>166182</v>
      </c>
    </row>
    <row r="27" spans="1:10" x14ac:dyDescent="0.25">
      <c r="A27" s="10" t="s">
        <v>10</v>
      </c>
      <c r="B27" s="12">
        <f t="shared" si="0"/>
        <v>276670</v>
      </c>
      <c r="C27" s="11">
        <f t="shared" si="1"/>
        <v>68838</v>
      </c>
      <c r="D27" s="11">
        <f t="shared" si="1"/>
        <v>207832</v>
      </c>
      <c r="E27" s="12">
        <f t="shared" si="2"/>
        <v>67913</v>
      </c>
      <c r="F27" s="11">
        <v>25450</v>
      </c>
      <c r="G27" s="11">
        <v>42463</v>
      </c>
      <c r="H27" s="12">
        <f t="shared" si="3"/>
        <v>208757</v>
      </c>
      <c r="I27" s="11">
        <v>43388</v>
      </c>
      <c r="J27" s="11">
        <v>165369</v>
      </c>
    </row>
    <row r="28" spans="1:10" x14ac:dyDescent="0.25">
      <c r="A28" s="10" t="s">
        <v>11</v>
      </c>
      <c r="B28" s="12">
        <f t="shared" si="0"/>
        <v>277208</v>
      </c>
      <c r="C28" s="11">
        <f t="shared" si="1"/>
        <v>70194</v>
      </c>
      <c r="D28" s="11">
        <f t="shared" si="1"/>
        <v>207014</v>
      </c>
      <c r="E28" s="12">
        <f t="shared" si="2"/>
        <v>68738</v>
      </c>
      <c r="F28" s="11">
        <v>24817</v>
      </c>
      <c r="G28" s="11">
        <v>43921</v>
      </c>
      <c r="H28" s="12">
        <f t="shared" si="3"/>
        <v>208470</v>
      </c>
      <c r="I28" s="11">
        <v>45377</v>
      </c>
      <c r="J28" s="11">
        <v>163093</v>
      </c>
    </row>
    <row r="29" spans="1:10" x14ac:dyDescent="0.25">
      <c r="A29" s="10" t="s">
        <v>12</v>
      </c>
      <c r="B29" s="12">
        <f t="shared" si="0"/>
        <v>277852</v>
      </c>
      <c r="C29" s="11">
        <f t="shared" si="1"/>
        <v>69760</v>
      </c>
      <c r="D29" s="11">
        <f t="shared" si="1"/>
        <v>208092</v>
      </c>
      <c r="E29" s="12">
        <f t="shared" si="2"/>
        <v>67892</v>
      </c>
      <c r="F29" s="11">
        <v>24004</v>
      </c>
      <c r="G29" s="11">
        <v>43888</v>
      </c>
      <c r="H29" s="12">
        <f t="shared" si="3"/>
        <v>209960</v>
      </c>
      <c r="I29" s="11">
        <v>45756</v>
      </c>
      <c r="J29" s="11">
        <v>164204</v>
      </c>
    </row>
    <row r="30" spans="1:10" x14ac:dyDescent="0.25">
      <c r="A30" s="10" t="s">
        <v>13</v>
      </c>
      <c r="B30" s="12">
        <v>277833</v>
      </c>
      <c r="C30" s="11">
        <v>69109</v>
      </c>
      <c r="D30" s="11">
        <v>208724</v>
      </c>
      <c r="E30" s="12">
        <v>69727</v>
      </c>
      <c r="F30" s="11">
        <v>25184</v>
      </c>
      <c r="G30" s="11">
        <v>44543</v>
      </c>
      <c r="H30" s="12">
        <v>208106</v>
      </c>
      <c r="I30" s="11">
        <v>43925</v>
      </c>
      <c r="J30" s="11">
        <v>164181</v>
      </c>
    </row>
    <row r="31" spans="1:10" x14ac:dyDescent="0.25">
      <c r="A31" s="10" t="s">
        <v>14</v>
      </c>
      <c r="B31" s="12">
        <v>275368</v>
      </c>
      <c r="C31" s="11">
        <v>67339</v>
      </c>
      <c r="D31" s="11">
        <v>208029</v>
      </c>
      <c r="E31" s="12">
        <v>68210</v>
      </c>
      <c r="F31" s="11">
        <v>24506</v>
      </c>
      <c r="G31" s="11">
        <v>43704</v>
      </c>
      <c r="H31" s="12">
        <v>207158</v>
      </c>
      <c r="I31" s="11">
        <v>42833</v>
      </c>
      <c r="J31" s="11">
        <v>164325</v>
      </c>
    </row>
    <row r="32" spans="1:10" x14ac:dyDescent="0.25">
      <c r="A32" s="13" t="s">
        <v>15</v>
      </c>
    </row>
    <row r="33" spans="1:1" x14ac:dyDescent="0.25">
      <c r="A33" s="13" t="s">
        <v>16</v>
      </c>
    </row>
  </sheetData>
  <mergeCells count="6">
    <mergeCell ref="H4:J4"/>
    <mergeCell ref="A4:A5"/>
    <mergeCell ref="B4:B5"/>
    <mergeCell ref="C4:C5"/>
    <mergeCell ref="D4:D5"/>
    <mergeCell ref="E4:G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B839A-58AF-4FB8-8E54-EB7E84AE9EE8}">
  <dimension ref="A1:J33"/>
  <sheetViews>
    <sheetView showGridLines="0" zoomScale="70" zoomScaleNormal="70" workbookViewId="0">
      <selection activeCell="K1" sqref="K1"/>
    </sheetView>
  </sheetViews>
  <sheetFormatPr baseColWidth="10" defaultRowHeight="15" x14ac:dyDescent="0.25"/>
  <sheetData>
    <row r="1" spans="1:10" ht="104.25" customHeight="1" x14ac:dyDescent="0.25"/>
    <row r="2" spans="1:10" ht="15.75" x14ac:dyDescent="0.25">
      <c r="A2" s="2" t="s">
        <v>23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29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5" t="s">
        <v>1</v>
      </c>
      <c r="B4" s="5" t="s">
        <v>2</v>
      </c>
      <c r="C4" s="5" t="s">
        <v>3</v>
      </c>
      <c r="D4" s="5" t="s">
        <v>4</v>
      </c>
      <c r="E4" s="7" t="s">
        <v>5</v>
      </c>
      <c r="F4" s="8"/>
      <c r="G4" s="9"/>
      <c r="H4" s="7" t="s">
        <v>6</v>
      </c>
      <c r="I4" s="8"/>
      <c r="J4" s="9"/>
    </row>
    <row r="5" spans="1:10" x14ac:dyDescent="0.25">
      <c r="A5" s="6"/>
      <c r="B5" s="6"/>
      <c r="C5" s="6"/>
      <c r="D5" s="6"/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</row>
    <row r="6" spans="1:10" x14ac:dyDescent="0.25">
      <c r="A6" s="10">
        <v>2000</v>
      </c>
      <c r="B6" s="12">
        <v>1170</v>
      </c>
      <c r="C6" s="11">
        <v>419</v>
      </c>
      <c r="D6" s="11">
        <v>751</v>
      </c>
      <c r="E6" s="12">
        <v>308</v>
      </c>
      <c r="F6" s="11">
        <v>104</v>
      </c>
      <c r="G6" s="11">
        <v>204</v>
      </c>
      <c r="H6" s="12">
        <v>862</v>
      </c>
      <c r="I6" s="11">
        <v>315</v>
      </c>
      <c r="J6" s="11">
        <v>547</v>
      </c>
    </row>
    <row r="7" spans="1:10" x14ac:dyDescent="0.25">
      <c r="A7" s="10">
        <v>2001</v>
      </c>
      <c r="B7" s="12">
        <v>1206</v>
      </c>
      <c r="C7" s="11">
        <v>411</v>
      </c>
      <c r="D7" s="11">
        <v>795</v>
      </c>
      <c r="E7" s="12">
        <v>309</v>
      </c>
      <c r="F7" s="11">
        <v>102</v>
      </c>
      <c r="G7" s="11">
        <v>207</v>
      </c>
      <c r="H7" s="12">
        <v>897</v>
      </c>
      <c r="I7" s="11">
        <v>309</v>
      </c>
      <c r="J7" s="11">
        <v>588</v>
      </c>
    </row>
    <row r="8" spans="1:10" x14ac:dyDescent="0.25">
      <c r="A8" s="10">
        <v>2002</v>
      </c>
      <c r="B8" s="12">
        <v>1232</v>
      </c>
      <c r="C8" s="11">
        <v>402</v>
      </c>
      <c r="D8" s="11">
        <v>830</v>
      </c>
      <c r="E8" s="12">
        <v>309</v>
      </c>
      <c r="F8" s="11">
        <v>102</v>
      </c>
      <c r="G8" s="11">
        <v>207</v>
      </c>
      <c r="H8" s="12">
        <v>923</v>
      </c>
      <c r="I8" s="11">
        <v>300</v>
      </c>
      <c r="J8" s="11">
        <v>623</v>
      </c>
    </row>
    <row r="9" spans="1:10" x14ac:dyDescent="0.25">
      <c r="A9" s="10">
        <v>2003</v>
      </c>
      <c r="B9" s="12">
        <v>1256</v>
      </c>
      <c r="C9" s="11">
        <v>390</v>
      </c>
      <c r="D9" s="11">
        <v>866</v>
      </c>
      <c r="E9" s="12">
        <v>306</v>
      </c>
      <c r="F9" s="11">
        <v>99</v>
      </c>
      <c r="G9" s="11">
        <v>207</v>
      </c>
      <c r="H9" s="12">
        <v>950</v>
      </c>
      <c r="I9" s="11">
        <v>291</v>
      </c>
      <c r="J9" s="11">
        <v>659</v>
      </c>
    </row>
    <row r="10" spans="1:10" x14ac:dyDescent="0.25">
      <c r="A10" s="10">
        <v>2004</v>
      </c>
      <c r="B10" s="12">
        <v>1283</v>
      </c>
      <c r="C10" s="11">
        <v>378</v>
      </c>
      <c r="D10" s="11">
        <v>905</v>
      </c>
      <c r="E10" s="12">
        <v>305</v>
      </c>
      <c r="F10" s="11">
        <v>98</v>
      </c>
      <c r="G10" s="11">
        <v>207</v>
      </c>
      <c r="H10" s="12">
        <v>978</v>
      </c>
      <c r="I10" s="11">
        <v>280</v>
      </c>
      <c r="J10" s="11">
        <v>698</v>
      </c>
    </row>
    <row r="11" spans="1:10" x14ac:dyDescent="0.25">
      <c r="A11" s="10">
        <v>2005</v>
      </c>
      <c r="B11" s="12">
        <v>1322</v>
      </c>
      <c r="C11" s="11">
        <v>369</v>
      </c>
      <c r="D11" s="11">
        <v>953</v>
      </c>
      <c r="E11" s="12">
        <v>306</v>
      </c>
      <c r="F11" s="11">
        <v>96</v>
      </c>
      <c r="G11" s="11">
        <v>210</v>
      </c>
      <c r="H11" s="12">
        <v>1016</v>
      </c>
      <c r="I11" s="11">
        <v>273</v>
      </c>
      <c r="J11" s="11">
        <v>743</v>
      </c>
    </row>
    <row r="12" spans="1:10" x14ac:dyDescent="0.25">
      <c r="A12" s="10">
        <v>2006</v>
      </c>
      <c r="B12" s="12">
        <v>1350</v>
      </c>
      <c r="C12" s="11">
        <v>354</v>
      </c>
      <c r="D12" s="11">
        <v>996</v>
      </c>
      <c r="E12" s="12">
        <v>303</v>
      </c>
      <c r="F12" s="11">
        <v>93</v>
      </c>
      <c r="G12" s="11">
        <v>210</v>
      </c>
      <c r="H12" s="12">
        <v>1047</v>
      </c>
      <c r="I12" s="11">
        <v>261</v>
      </c>
      <c r="J12" s="11">
        <v>786</v>
      </c>
    </row>
    <row r="13" spans="1:10" x14ac:dyDescent="0.25">
      <c r="A13" s="10">
        <v>2007</v>
      </c>
      <c r="B13" s="12">
        <v>1399</v>
      </c>
      <c r="C13" s="11">
        <v>345</v>
      </c>
      <c r="D13" s="11">
        <v>1054</v>
      </c>
      <c r="E13" s="12">
        <v>307</v>
      </c>
      <c r="F13" s="11">
        <v>93</v>
      </c>
      <c r="G13" s="11">
        <v>214</v>
      </c>
      <c r="H13" s="12">
        <v>1092</v>
      </c>
      <c r="I13" s="11">
        <v>252</v>
      </c>
      <c r="J13" s="11">
        <v>840</v>
      </c>
    </row>
    <row r="14" spans="1:10" x14ac:dyDescent="0.25">
      <c r="A14" s="10">
        <v>2008</v>
      </c>
      <c r="B14" s="12">
        <v>1433</v>
      </c>
      <c r="C14" s="11">
        <v>331</v>
      </c>
      <c r="D14" s="11">
        <v>1102</v>
      </c>
      <c r="E14" s="12">
        <v>304</v>
      </c>
      <c r="F14" s="11">
        <v>90</v>
      </c>
      <c r="G14" s="11">
        <v>214</v>
      </c>
      <c r="H14" s="12">
        <v>1129</v>
      </c>
      <c r="I14" s="11">
        <v>241</v>
      </c>
      <c r="J14" s="11">
        <v>888</v>
      </c>
    </row>
    <row r="15" spans="1:10" x14ac:dyDescent="0.25">
      <c r="A15" s="10">
        <v>2009</v>
      </c>
      <c r="B15" s="12">
        <v>1481</v>
      </c>
      <c r="C15" s="11">
        <v>339</v>
      </c>
      <c r="D15" s="11">
        <v>1142</v>
      </c>
      <c r="E15" s="12">
        <v>309</v>
      </c>
      <c r="F15" s="11">
        <v>86</v>
      </c>
      <c r="G15" s="11">
        <v>223</v>
      </c>
      <c r="H15" s="12">
        <v>1172</v>
      </c>
      <c r="I15" s="11">
        <v>253</v>
      </c>
      <c r="J15" s="11">
        <v>919</v>
      </c>
    </row>
    <row r="16" spans="1:10" x14ac:dyDescent="0.25">
      <c r="A16" s="10">
        <v>2010</v>
      </c>
      <c r="B16" s="12">
        <v>1514</v>
      </c>
      <c r="C16" s="11">
        <v>355</v>
      </c>
      <c r="D16" s="11">
        <v>1159</v>
      </c>
      <c r="E16" s="12">
        <v>328</v>
      </c>
      <c r="F16" s="11">
        <v>96</v>
      </c>
      <c r="G16" s="11">
        <v>232</v>
      </c>
      <c r="H16" s="12">
        <v>1186</v>
      </c>
      <c r="I16" s="11">
        <v>259</v>
      </c>
      <c r="J16" s="11">
        <v>927</v>
      </c>
    </row>
    <row r="17" spans="1:10" x14ac:dyDescent="0.25">
      <c r="A17" s="10">
        <v>2011</v>
      </c>
      <c r="B17" s="12">
        <v>1563</v>
      </c>
      <c r="C17" s="11">
        <v>390</v>
      </c>
      <c r="D17" s="11">
        <v>1173</v>
      </c>
      <c r="E17" s="12">
        <v>346</v>
      </c>
      <c r="F17" s="11">
        <v>113</v>
      </c>
      <c r="G17" s="11">
        <v>233</v>
      </c>
      <c r="H17" s="12">
        <v>1217</v>
      </c>
      <c r="I17" s="11">
        <v>277</v>
      </c>
      <c r="J17" s="11">
        <v>940</v>
      </c>
    </row>
    <row r="18" spans="1:10" x14ac:dyDescent="0.25">
      <c r="A18" s="10">
        <v>2012</v>
      </c>
      <c r="B18" s="12">
        <v>1607</v>
      </c>
      <c r="C18" s="11">
        <v>481</v>
      </c>
      <c r="D18" s="11">
        <v>1126</v>
      </c>
      <c r="E18" s="12">
        <v>380</v>
      </c>
      <c r="F18" s="11">
        <v>160</v>
      </c>
      <c r="G18" s="11">
        <v>220</v>
      </c>
      <c r="H18" s="12">
        <v>1227</v>
      </c>
      <c r="I18" s="11">
        <v>321</v>
      </c>
      <c r="J18" s="11">
        <v>906</v>
      </c>
    </row>
    <row r="19" spans="1:10" x14ac:dyDescent="0.25">
      <c r="A19" s="10">
        <v>2013</v>
      </c>
      <c r="B19" s="12">
        <v>1641</v>
      </c>
      <c r="C19" s="11">
        <v>427</v>
      </c>
      <c r="D19" s="11">
        <v>1214</v>
      </c>
      <c r="E19" s="12">
        <v>411</v>
      </c>
      <c r="F19" s="11">
        <v>172</v>
      </c>
      <c r="G19" s="11">
        <v>239</v>
      </c>
      <c r="H19" s="12">
        <v>1230</v>
      </c>
      <c r="I19" s="11">
        <v>255</v>
      </c>
      <c r="J19" s="11">
        <v>975</v>
      </c>
    </row>
    <row r="20" spans="1:10" x14ac:dyDescent="0.25">
      <c r="A20" s="10" t="s">
        <v>18</v>
      </c>
      <c r="B20" s="12">
        <v>1676</v>
      </c>
      <c r="C20" s="11">
        <v>435</v>
      </c>
      <c r="D20" s="11">
        <v>1241</v>
      </c>
      <c r="E20" s="12">
        <v>420</v>
      </c>
      <c r="F20" s="11">
        <v>176</v>
      </c>
      <c r="G20" s="11">
        <v>244</v>
      </c>
      <c r="H20" s="12">
        <v>1256</v>
      </c>
      <c r="I20" s="11">
        <v>259</v>
      </c>
      <c r="J20" s="11">
        <v>997</v>
      </c>
    </row>
    <row r="21" spans="1:10" x14ac:dyDescent="0.25">
      <c r="A21" s="10">
        <v>2015</v>
      </c>
      <c r="B21" s="12">
        <v>1711</v>
      </c>
      <c r="C21" s="11">
        <v>444</v>
      </c>
      <c r="D21" s="11">
        <v>1267</v>
      </c>
      <c r="E21" s="12">
        <v>430</v>
      </c>
      <c r="F21" s="11">
        <v>180</v>
      </c>
      <c r="G21" s="11">
        <v>250</v>
      </c>
      <c r="H21" s="12">
        <v>1281</v>
      </c>
      <c r="I21" s="11">
        <v>264</v>
      </c>
      <c r="J21" s="11">
        <v>1017</v>
      </c>
    </row>
    <row r="22" spans="1:10" x14ac:dyDescent="0.25">
      <c r="A22" s="10" t="s">
        <v>19</v>
      </c>
      <c r="B22" s="12">
        <v>1745</v>
      </c>
      <c r="C22" s="11">
        <v>453</v>
      </c>
      <c r="D22" s="11">
        <v>1292</v>
      </c>
      <c r="E22" s="12">
        <v>438</v>
      </c>
      <c r="F22" s="11">
        <v>183</v>
      </c>
      <c r="G22" s="11">
        <v>255</v>
      </c>
      <c r="H22" s="12">
        <v>1307</v>
      </c>
      <c r="I22" s="11">
        <v>270</v>
      </c>
      <c r="J22" s="11">
        <v>1037</v>
      </c>
    </row>
    <row r="23" spans="1:10" x14ac:dyDescent="0.25">
      <c r="A23" s="10">
        <v>2017</v>
      </c>
      <c r="B23" s="12">
        <v>1760</v>
      </c>
      <c r="C23" s="11">
        <v>458</v>
      </c>
      <c r="D23" s="11">
        <v>1302</v>
      </c>
      <c r="E23" s="12">
        <v>442</v>
      </c>
      <c r="F23" s="11">
        <v>185</v>
      </c>
      <c r="G23" s="11">
        <v>257</v>
      </c>
      <c r="H23" s="12">
        <v>1318</v>
      </c>
      <c r="I23" s="11">
        <v>273</v>
      </c>
      <c r="J23" s="11">
        <v>1045</v>
      </c>
    </row>
    <row r="24" spans="1:10" x14ac:dyDescent="0.25">
      <c r="A24" s="10" t="s">
        <v>20</v>
      </c>
      <c r="B24" s="12">
        <v>1778</v>
      </c>
      <c r="C24" s="11">
        <v>471</v>
      </c>
      <c r="D24" s="11">
        <v>1307</v>
      </c>
      <c r="E24" s="12">
        <v>357</v>
      </c>
      <c r="F24" s="11">
        <v>143</v>
      </c>
      <c r="G24" s="11">
        <v>214</v>
      </c>
      <c r="H24" s="12">
        <v>1421</v>
      </c>
      <c r="I24" s="11">
        <v>328</v>
      </c>
      <c r="J24" s="11">
        <v>1093</v>
      </c>
    </row>
    <row r="25" spans="1:10" x14ac:dyDescent="0.25">
      <c r="A25" s="10">
        <v>2019</v>
      </c>
      <c r="B25" s="12">
        <v>1782</v>
      </c>
      <c r="C25" s="11">
        <v>430</v>
      </c>
      <c r="D25" s="11">
        <v>1352</v>
      </c>
      <c r="E25" s="12">
        <v>255</v>
      </c>
      <c r="F25" s="11">
        <v>107</v>
      </c>
      <c r="G25" s="11">
        <v>148</v>
      </c>
      <c r="H25" s="12">
        <v>1527</v>
      </c>
      <c r="I25" s="11">
        <v>323</v>
      </c>
      <c r="J25" s="11">
        <v>1204</v>
      </c>
    </row>
    <row r="26" spans="1:10" x14ac:dyDescent="0.25">
      <c r="A26" s="10">
        <v>2020</v>
      </c>
      <c r="B26" s="12">
        <v>1797</v>
      </c>
      <c r="C26" s="11">
        <v>436</v>
      </c>
      <c r="D26" s="11">
        <v>1361</v>
      </c>
      <c r="E26" s="12">
        <v>275</v>
      </c>
      <c r="F26" s="11">
        <v>111</v>
      </c>
      <c r="G26" s="11">
        <v>164</v>
      </c>
      <c r="H26" s="12">
        <v>1522</v>
      </c>
      <c r="I26" s="11">
        <v>325</v>
      </c>
      <c r="J26" s="11">
        <v>1197</v>
      </c>
    </row>
    <row r="27" spans="1:10" x14ac:dyDescent="0.25">
      <c r="A27" s="10" t="s">
        <v>10</v>
      </c>
      <c r="B27" s="12">
        <v>1815</v>
      </c>
      <c r="C27" s="11">
        <v>449</v>
      </c>
      <c r="D27" s="11">
        <v>1366</v>
      </c>
      <c r="E27" s="12">
        <v>272</v>
      </c>
      <c r="F27" s="11">
        <v>114</v>
      </c>
      <c r="G27" s="11">
        <v>158</v>
      </c>
      <c r="H27" s="12">
        <v>1543</v>
      </c>
      <c r="I27" s="11">
        <v>335</v>
      </c>
      <c r="J27" s="11">
        <v>1208</v>
      </c>
    </row>
    <row r="28" spans="1:10" x14ac:dyDescent="0.25">
      <c r="A28" s="10" t="s">
        <v>11</v>
      </c>
      <c r="B28" s="12">
        <v>1822</v>
      </c>
      <c r="C28" s="11">
        <v>453</v>
      </c>
      <c r="D28" s="11">
        <v>1369</v>
      </c>
      <c r="E28" s="12">
        <v>267</v>
      </c>
      <c r="F28" s="11">
        <v>111</v>
      </c>
      <c r="G28" s="11">
        <v>156</v>
      </c>
      <c r="H28" s="12">
        <v>1555</v>
      </c>
      <c r="I28" s="11">
        <v>342</v>
      </c>
      <c r="J28" s="11">
        <v>1213</v>
      </c>
    </row>
    <row r="29" spans="1:10" x14ac:dyDescent="0.25">
      <c r="A29" s="10" t="s">
        <v>12</v>
      </c>
      <c r="B29" s="12">
        <v>1839</v>
      </c>
      <c r="C29" s="11">
        <v>456</v>
      </c>
      <c r="D29" s="11">
        <v>1383</v>
      </c>
      <c r="E29" s="12">
        <v>272</v>
      </c>
      <c r="F29" s="11">
        <v>112</v>
      </c>
      <c r="G29" s="11">
        <v>160</v>
      </c>
      <c r="H29" s="12">
        <v>1567</v>
      </c>
      <c r="I29" s="11">
        <v>344</v>
      </c>
      <c r="J29" s="11">
        <v>1223</v>
      </c>
    </row>
    <row r="30" spans="1:10" x14ac:dyDescent="0.25">
      <c r="A30" s="10" t="s">
        <v>13</v>
      </c>
      <c r="B30" s="12">
        <v>1849</v>
      </c>
      <c r="C30" s="11">
        <v>460</v>
      </c>
      <c r="D30" s="11">
        <v>1389</v>
      </c>
      <c r="E30" s="12">
        <v>280</v>
      </c>
      <c r="F30" s="11">
        <v>116</v>
      </c>
      <c r="G30" s="11">
        <v>164</v>
      </c>
      <c r="H30" s="12">
        <v>1569</v>
      </c>
      <c r="I30" s="11">
        <v>344</v>
      </c>
      <c r="J30" s="11">
        <v>1225</v>
      </c>
    </row>
    <row r="31" spans="1:10" x14ac:dyDescent="0.25">
      <c r="A31" s="10" t="s">
        <v>14</v>
      </c>
      <c r="B31" s="12">
        <v>1856</v>
      </c>
      <c r="C31" s="11">
        <v>462</v>
      </c>
      <c r="D31" s="11">
        <v>1394</v>
      </c>
      <c r="E31" s="12">
        <v>271</v>
      </c>
      <c r="F31" s="11">
        <v>112</v>
      </c>
      <c r="G31" s="11">
        <v>159</v>
      </c>
      <c r="H31" s="12">
        <v>1585</v>
      </c>
      <c r="I31" s="11">
        <v>350</v>
      </c>
      <c r="J31" s="11">
        <v>1235</v>
      </c>
    </row>
    <row r="32" spans="1:10" x14ac:dyDescent="0.25">
      <c r="A32" s="13" t="s">
        <v>15</v>
      </c>
    </row>
    <row r="33" spans="1:1" x14ac:dyDescent="0.25">
      <c r="A33" s="13" t="s">
        <v>16</v>
      </c>
    </row>
  </sheetData>
  <mergeCells count="6">
    <mergeCell ref="H4:J4"/>
    <mergeCell ref="A4:A5"/>
    <mergeCell ref="B4:B5"/>
    <mergeCell ref="C4:C5"/>
    <mergeCell ref="D4:D5"/>
    <mergeCell ref="E4:G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BFEDB-3791-4147-8404-C5D20B2DBAAC}">
  <dimension ref="A1:J33"/>
  <sheetViews>
    <sheetView showGridLines="0" zoomScale="70" zoomScaleNormal="70" workbookViewId="0">
      <selection activeCell="L1" sqref="L1"/>
    </sheetView>
  </sheetViews>
  <sheetFormatPr baseColWidth="10" defaultRowHeight="15" x14ac:dyDescent="0.25"/>
  <sheetData>
    <row r="1" spans="1:10" ht="103.5" customHeight="1" x14ac:dyDescent="0.25"/>
    <row r="2" spans="1:10" ht="15.75" x14ac:dyDescent="0.25">
      <c r="A2" s="2" t="s">
        <v>24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29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5" t="s">
        <v>1</v>
      </c>
      <c r="B4" s="5" t="s">
        <v>2</v>
      </c>
      <c r="C4" s="5" t="s">
        <v>3</v>
      </c>
      <c r="D4" s="5" t="s">
        <v>4</v>
      </c>
      <c r="E4" s="7" t="s">
        <v>5</v>
      </c>
      <c r="F4" s="8"/>
      <c r="G4" s="9"/>
      <c r="H4" s="7" t="s">
        <v>6</v>
      </c>
      <c r="I4" s="8"/>
      <c r="J4" s="9"/>
    </row>
    <row r="5" spans="1:10" x14ac:dyDescent="0.25">
      <c r="A5" s="6"/>
      <c r="B5" s="6"/>
      <c r="C5" s="6"/>
      <c r="D5" s="6"/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</row>
    <row r="6" spans="1:10" x14ac:dyDescent="0.25">
      <c r="A6" s="10">
        <v>2000</v>
      </c>
      <c r="B6" s="12">
        <v>679650</v>
      </c>
      <c r="C6" s="11">
        <v>207049</v>
      </c>
      <c r="D6" s="11">
        <v>472601</v>
      </c>
      <c r="E6" s="12">
        <v>188732</v>
      </c>
      <c r="F6" s="11">
        <v>52648</v>
      </c>
      <c r="G6" s="11">
        <v>136084</v>
      </c>
      <c r="H6" s="12">
        <v>490918</v>
      </c>
      <c r="I6" s="11">
        <v>154401</v>
      </c>
      <c r="J6" s="11">
        <v>336517</v>
      </c>
    </row>
    <row r="7" spans="1:10" x14ac:dyDescent="0.25">
      <c r="A7" s="10">
        <v>2001</v>
      </c>
      <c r="B7" s="12">
        <v>690457</v>
      </c>
      <c r="C7" s="11">
        <v>210370</v>
      </c>
      <c r="D7" s="11">
        <v>480087</v>
      </c>
      <c r="E7" s="12">
        <v>190913</v>
      </c>
      <c r="F7" s="11">
        <v>53256</v>
      </c>
      <c r="G7" s="11">
        <v>137657</v>
      </c>
      <c r="H7" s="12">
        <v>499544</v>
      </c>
      <c r="I7" s="11">
        <v>157114</v>
      </c>
      <c r="J7" s="11">
        <v>342430</v>
      </c>
    </row>
    <row r="8" spans="1:10" x14ac:dyDescent="0.25">
      <c r="A8" s="10">
        <v>2002</v>
      </c>
      <c r="B8" s="12">
        <v>704267</v>
      </c>
      <c r="C8" s="11">
        <v>218392</v>
      </c>
      <c r="D8" s="11">
        <v>485875</v>
      </c>
      <c r="E8" s="12">
        <v>204872</v>
      </c>
      <c r="F8" s="11">
        <v>62398</v>
      </c>
      <c r="G8" s="11">
        <v>142474</v>
      </c>
      <c r="H8" s="12">
        <v>499395</v>
      </c>
      <c r="I8" s="11">
        <v>155994</v>
      </c>
      <c r="J8" s="11">
        <v>343401</v>
      </c>
    </row>
    <row r="9" spans="1:10" x14ac:dyDescent="0.25">
      <c r="A9" s="10">
        <v>2003</v>
      </c>
      <c r="B9" s="12">
        <v>717970</v>
      </c>
      <c r="C9" s="11">
        <v>226519</v>
      </c>
      <c r="D9" s="11">
        <v>491451</v>
      </c>
      <c r="E9" s="12">
        <v>219269</v>
      </c>
      <c r="F9" s="11">
        <v>71869</v>
      </c>
      <c r="G9" s="11">
        <v>147400</v>
      </c>
      <c r="H9" s="12">
        <v>498701</v>
      </c>
      <c r="I9" s="11">
        <v>154650</v>
      </c>
      <c r="J9" s="11">
        <v>344051</v>
      </c>
    </row>
    <row r="10" spans="1:10" x14ac:dyDescent="0.25">
      <c r="A10" s="10">
        <v>2004</v>
      </c>
      <c r="B10" s="12">
        <v>725868</v>
      </c>
      <c r="C10" s="11">
        <v>232930</v>
      </c>
      <c r="D10" s="11">
        <v>492938</v>
      </c>
      <c r="E10" s="12">
        <v>232061</v>
      </c>
      <c r="F10" s="11">
        <v>81007</v>
      </c>
      <c r="G10" s="11">
        <v>151054</v>
      </c>
      <c r="H10" s="12">
        <v>493807</v>
      </c>
      <c r="I10" s="11">
        <v>151923</v>
      </c>
      <c r="J10" s="11">
        <v>341884</v>
      </c>
    </row>
    <row r="11" spans="1:10" x14ac:dyDescent="0.25">
      <c r="A11" s="10">
        <v>2005</v>
      </c>
      <c r="B11" s="12">
        <v>733707</v>
      </c>
      <c r="C11" s="11">
        <v>239262</v>
      </c>
      <c r="D11" s="11">
        <v>494445</v>
      </c>
      <c r="E11" s="12">
        <v>245132</v>
      </c>
      <c r="F11" s="11">
        <v>90172</v>
      </c>
      <c r="G11" s="11">
        <v>154960</v>
      </c>
      <c r="H11" s="12">
        <v>488575</v>
      </c>
      <c r="I11" s="11">
        <v>149090</v>
      </c>
      <c r="J11" s="11">
        <v>339485</v>
      </c>
    </row>
    <row r="12" spans="1:10" x14ac:dyDescent="0.25">
      <c r="A12" s="10">
        <v>2006</v>
      </c>
      <c r="B12" s="12">
        <v>747054</v>
      </c>
      <c r="C12" s="11">
        <v>247499</v>
      </c>
      <c r="D12" s="11">
        <v>499555</v>
      </c>
      <c r="E12" s="12">
        <v>260348</v>
      </c>
      <c r="F12" s="11">
        <v>100255</v>
      </c>
      <c r="G12" s="11">
        <v>160093</v>
      </c>
      <c r="H12" s="12">
        <v>486706</v>
      </c>
      <c r="I12" s="11">
        <v>147244</v>
      </c>
      <c r="J12" s="11">
        <v>339462</v>
      </c>
    </row>
    <row r="13" spans="1:10" x14ac:dyDescent="0.25">
      <c r="A13" s="10">
        <v>2007</v>
      </c>
      <c r="B13" s="12">
        <v>758849</v>
      </c>
      <c r="C13" s="11">
        <v>255579</v>
      </c>
      <c r="D13" s="11">
        <v>503270</v>
      </c>
      <c r="E13" s="12">
        <v>275538</v>
      </c>
      <c r="F13" s="11">
        <v>110715</v>
      </c>
      <c r="G13" s="11">
        <v>164823</v>
      </c>
      <c r="H13" s="12">
        <v>483311</v>
      </c>
      <c r="I13" s="11">
        <v>144864</v>
      </c>
      <c r="J13" s="11">
        <v>338447</v>
      </c>
    </row>
    <row r="14" spans="1:10" x14ac:dyDescent="0.25">
      <c r="A14" s="10">
        <v>2008</v>
      </c>
      <c r="B14" s="12">
        <v>771276</v>
      </c>
      <c r="C14" s="11">
        <v>263868</v>
      </c>
      <c r="D14" s="11">
        <v>507408</v>
      </c>
      <c r="E14" s="12">
        <v>291202</v>
      </c>
      <c r="F14" s="11">
        <v>121490</v>
      </c>
      <c r="G14" s="11">
        <v>169712</v>
      </c>
      <c r="H14" s="12">
        <v>480074</v>
      </c>
      <c r="I14" s="11">
        <v>142378</v>
      </c>
      <c r="J14" s="11">
        <v>337696</v>
      </c>
    </row>
    <row r="15" spans="1:10" x14ac:dyDescent="0.25">
      <c r="A15" s="10">
        <v>2009</v>
      </c>
      <c r="B15" s="12">
        <v>791838</v>
      </c>
      <c r="C15" s="11">
        <v>277675</v>
      </c>
      <c r="D15" s="11">
        <v>514163</v>
      </c>
      <c r="E15" s="12">
        <v>308051</v>
      </c>
      <c r="F15" s="11">
        <v>131884</v>
      </c>
      <c r="G15" s="11">
        <v>176167</v>
      </c>
      <c r="H15" s="12">
        <v>483787</v>
      </c>
      <c r="I15" s="11">
        <v>145791</v>
      </c>
      <c r="J15" s="11">
        <v>337996</v>
      </c>
    </row>
    <row r="16" spans="1:10" x14ac:dyDescent="0.25">
      <c r="A16" s="10">
        <v>2010</v>
      </c>
      <c r="B16" s="12">
        <v>807911</v>
      </c>
      <c r="C16" s="11">
        <v>287199</v>
      </c>
      <c r="D16" s="11">
        <v>520712</v>
      </c>
      <c r="E16" s="12">
        <v>323682</v>
      </c>
      <c r="F16" s="11">
        <v>142036</v>
      </c>
      <c r="G16" s="11">
        <v>181646</v>
      </c>
      <c r="H16" s="12">
        <v>484229</v>
      </c>
      <c r="I16" s="11">
        <v>145163</v>
      </c>
      <c r="J16" s="11">
        <v>339066</v>
      </c>
    </row>
    <row r="17" spans="1:10" x14ac:dyDescent="0.25">
      <c r="A17" s="10">
        <v>2011</v>
      </c>
      <c r="B17" s="12">
        <v>817607</v>
      </c>
      <c r="C17" s="11">
        <v>289503</v>
      </c>
      <c r="D17" s="11">
        <v>528104</v>
      </c>
      <c r="E17" s="12">
        <v>321864</v>
      </c>
      <c r="F17" s="11">
        <v>140707</v>
      </c>
      <c r="G17" s="11">
        <v>181157</v>
      </c>
      <c r="H17" s="12">
        <v>495743</v>
      </c>
      <c r="I17" s="11">
        <v>148796</v>
      </c>
      <c r="J17" s="11">
        <v>346947</v>
      </c>
    </row>
    <row r="18" spans="1:10" x14ac:dyDescent="0.25">
      <c r="A18" s="10">
        <v>2012</v>
      </c>
      <c r="B18" s="12">
        <v>828400</v>
      </c>
      <c r="C18" s="11">
        <v>297538</v>
      </c>
      <c r="D18" s="11">
        <v>530862</v>
      </c>
      <c r="E18" s="12">
        <v>328889</v>
      </c>
      <c r="F18" s="11">
        <v>148796</v>
      </c>
      <c r="G18" s="11">
        <v>180093</v>
      </c>
      <c r="H18" s="12">
        <v>499511</v>
      </c>
      <c r="I18" s="11">
        <v>148742</v>
      </c>
      <c r="J18" s="11">
        <v>350769</v>
      </c>
    </row>
    <row r="19" spans="1:10" x14ac:dyDescent="0.25">
      <c r="A19" s="10">
        <v>2013</v>
      </c>
      <c r="B19" s="12">
        <v>838836</v>
      </c>
      <c r="C19" s="11">
        <v>234514</v>
      </c>
      <c r="D19" s="11">
        <v>604322</v>
      </c>
      <c r="E19" s="12">
        <v>194396</v>
      </c>
      <c r="F19" s="11">
        <v>76547</v>
      </c>
      <c r="G19" s="11">
        <v>117849</v>
      </c>
      <c r="H19" s="12">
        <v>644440</v>
      </c>
      <c r="I19" s="11">
        <v>157967</v>
      </c>
      <c r="J19" s="11">
        <v>486473</v>
      </c>
    </row>
    <row r="20" spans="1:10" x14ac:dyDescent="0.25">
      <c r="A20" s="10" t="s">
        <v>18</v>
      </c>
      <c r="B20" s="12">
        <v>851419</v>
      </c>
      <c r="C20" s="11">
        <v>266806</v>
      </c>
      <c r="D20" s="11">
        <v>584613</v>
      </c>
      <c r="E20" s="12">
        <v>213793</v>
      </c>
      <c r="F20" s="11">
        <v>78682</v>
      </c>
      <c r="G20" s="11">
        <v>135111</v>
      </c>
      <c r="H20" s="12">
        <v>637626</v>
      </c>
      <c r="I20" s="11">
        <v>188124</v>
      </c>
      <c r="J20" s="11">
        <v>449502</v>
      </c>
    </row>
    <row r="21" spans="1:10" x14ac:dyDescent="0.25">
      <c r="A21" s="10">
        <v>2015</v>
      </c>
      <c r="B21" s="12">
        <v>864621</v>
      </c>
      <c r="C21" s="11">
        <v>299528</v>
      </c>
      <c r="D21" s="11">
        <v>565093</v>
      </c>
      <c r="E21" s="12">
        <v>233479</v>
      </c>
      <c r="F21" s="11">
        <v>80881</v>
      </c>
      <c r="G21" s="11">
        <v>152598</v>
      </c>
      <c r="H21" s="12">
        <v>631142</v>
      </c>
      <c r="I21" s="11">
        <v>218647</v>
      </c>
      <c r="J21" s="11">
        <v>412495</v>
      </c>
    </row>
    <row r="22" spans="1:10" x14ac:dyDescent="0.25">
      <c r="A22" s="10" t="s">
        <v>19</v>
      </c>
      <c r="B22" s="12">
        <v>874992</v>
      </c>
      <c r="C22" s="11">
        <v>275118</v>
      </c>
      <c r="D22" s="11">
        <v>599874</v>
      </c>
      <c r="E22" s="12">
        <v>219528</v>
      </c>
      <c r="F22" s="11">
        <v>81246</v>
      </c>
      <c r="G22" s="11">
        <v>138282</v>
      </c>
      <c r="H22" s="12">
        <v>655464</v>
      </c>
      <c r="I22" s="11">
        <v>193872</v>
      </c>
      <c r="J22" s="11">
        <v>461592</v>
      </c>
    </row>
    <row r="23" spans="1:10" x14ac:dyDescent="0.25">
      <c r="A23" s="10">
        <v>2017</v>
      </c>
      <c r="B23" s="12">
        <v>871632</v>
      </c>
      <c r="C23" s="11">
        <v>273856</v>
      </c>
      <c r="D23" s="11">
        <v>597776</v>
      </c>
      <c r="E23" s="12">
        <v>219081</v>
      </c>
      <c r="F23" s="11">
        <v>80967</v>
      </c>
      <c r="G23" s="11">
        <v>138114</v>
      </c>
      <c r="H23" s="12">
        <v>652551</v>
      </c>
      <c r="I23" s="11">
        <v>192889</v>
      </c>
      <c r="J23" s="11">
        <v>459662</v>
      </c>
    </row>
    <row r="24" spans="1:10" x14ac:dyDescent="0.25">
      <c r="A24" s="10" t="s">
        <v>20</v>
      </c>
      <c r="B24" s="12">
        <v>872112</v>
      </c>
      <c r="C24" s="11">
        <v>259192</v>
      </c>
      <c r="D24" s="11">
        <v>612920</v>
      </c>
      <c r="E24" s="12">
        <v>248231</v>
      </c>
      <c r="F24" s="11">
        <v>97536</v>
      </c>
      <c r="G24" s="11">
        <v>150695</v>
      </c>
      <c r="H24" s="12">
        <v>623881</v>
      </c>
      <c r="I24" s="11">
        <v>161656</v>
      </c>
      <c r="J24" s="11">
        <v>462225</v>
      </c>
    </row>
    <row r="25" spans="1:10" x14ac:dyDescent="0.25">
      <c r="A25" s="10">
        <v>2019</v>
      </c>
      <c r="B25" s="12">
        <v>872413</v>
      </c>
      <c r="C25" s="11">
        <v>233851</v>
      </c>
      <c r="D25" s="11">
        <v>638562</v>
      </c>
      <c r="E25" s="12">
        <v>256764</v>
      </c>
      <c r="F25" s="11">
        <v>97446</v>
      </c>
      <c r="G25" s="11">
        <v>159318</v>
      </c>
      <c r="H25" s="12">
        <v>615649</v>
      </c>
      <c r="I25" s="11">
        <v>136405</v>
      </c>
      <c r="J25" s="11">
        <v>479244</v>
      </c>
    </row>
    <row r="26" spans="1:10" x14ac:dyDescent="0.25">
      <c r="A26" s="10">
        <v>2020</v>
      </c>
      <c r="B26" s="12">
        <v>873820</v>
      </c>
      <c r="C26" s="11">
        <v>230553</v>
      </c>
      <c r="D26" s="11">
        <v>643267</v>
      </c>
      <c r="E26" s="12">
        <v>246142</v>
      </c>
      <c r="F26" s="11">
        <v>90233</v>
      </c>
      <c r="G26" s="11">
        <v>155909</v>
      </c>
      <c r="H26" s="12">
        <v>627678</v>
      </c>
      <c r="I26" s="11">
        <v>140320</v>
      </c>
      <c r="J26" s="11">
        <v>487358</v>
      </c>
    </row>
    <row r="27" spans="1:10" x14ac:dyDescent="0.25">
      <c r="A27" s="10" t="s">
        <v>10</v>
      </c>
      <c r="B27" s="12">
        <v>877763</v>
      </c>
      <c r="C27" s="11">
        <v>224536</v>
      </c>
      <c r="D27" s="11">
        <v>653227</v>
      </c>
      <c r="E27" s="12">
        <v>243755</v>
      </c>
      <c r="F27" s="11">
        <v>89107</v>
      </c>
      <c r="G27" s="11">
        <v>154648</v>
      </c>
      <c r="H27" s="12">
        <v>634008</v>
      </c>
      <c r="I27" s="11">
        <v>135429</v>
      </c>
      <c r="J27" s="11">
        <v>498579</v>
      </c>
    </row>
    <row r="28" spans="1:10" x14ac:dyDescent="0.25">
      <c r="A28" s="10" t="s">
        <v>11</v>
      </c>
      <c r="B28" s="12">
        <v>880796</v>
      </c>
      <c r="C28" s="11">
        <v>222082</v>
      </c>
      <c r="D28" s="11">
        <v>658714</v>
      </c>
      <c r="E28" s="12">
        <v>252636</v>
      </c>
      <c r="F28" s="11">
        <v>93614</v>
      </c>
      <c r="G28" s="11">
        <v>159022</v>
      </c>
      <c r="H28" s="12">
        <v>628160</v>
      </c>
      <c r="I28" s="11">
        <v>128468</v>
      </c>
      <c r="J28" s="11">
        <v>499692</v>
      </c>
    </row>
    <row r="29" spans="1:10" x14ac:dyDescent="0.25">
      <c r="A29" s="10" t="s">
        <v>12</v>
      </c>
      <c r="B29" s="12">
        <v>881668</v>
      </c>
      <c r="C29" s="11">
        <v>217352</v>
      </c>
      <c r="D29" s="11">
        <v>664316</v>
      </c>
      <c r="E29" s="12">
        <v>241436</v>
      </c>
      <c r="F29" s="11">
        <v>90522</v>
      </c>
      <c r="G29" s="11">
        <v>150914</v>
      </c>
      <c r="H29" s="12">
        <v>640232</v>
      </c>
      <c r="I29" s="11">
        <v>126830</v>
      </c>
      <c r="J29" s="11">
        <v>513402</v>
      </c>
    </row>
    <row r="30" spans="1:10" x14ac:dyDescent="0.25">
      <c r="A30" s="10" t="s">
        <v>13</v>
      </c>
      <c r="B30" s="12">
        <v>891518</v>
      </c>
      <c r="C30" s="11">
        <v>221571</v>
      </c>
      <c r="D30" s="11">
        <v>669947</v>
      </c>
      <c r="E30" s="12">
        <v>257163</v>
      </c>
      <c r="F30" s="11">
        <v>97014</v>
      </c>
      <c r="G30" s="11">
        <v>160149</v>
      </c>
      <c r="H30" s="12">
        <v>634355</v>
      </c>
      <c r="I30" s="11">
        <v>124557</v>
      </c>
      <c r="J30" s="11">
        <v>509798</v>
      </c>
    </row>
    <row r="31" spans="1:10" x14ac:dyDescent="0.25">
      <c r="A31" s="10" t="s">
        <v>14</v>
      </c>
      <c r="B31" s="12">
        <v>879862</v>
      </c>
      <c r="C31" s="11">
        <v>225379</v>
      </c>
      <c r="D31" s="11">
        <v>654483</v>
      </c>
      <c r="E31" s="12">
        <v>257626</v>
      </c>
      <c r="F31" s="11">
        <v>95925</v>
      </c>
      <c r="G31" s="11">
        <v>161701</v>
      </c>
      <c r="H31" s="12">
        <v>622236</v>
      </c>
      <c r="I31" s="11">
        <v>129454</v>
      </c>
      <c r="J31" s="11">
        <v>492782</v>
      </c>
    </row>
    <row r="32" spans="1:10" x14ac:dyDescent="0.25">
      <c r="A32" s="13" t="s">
        <v>15</v>
      </c>
    </row>
    <row r="33" spans="1:1" x14ac:dyDescent="0.25">
      <c r="A33" s="13" t="s">
        <v>16</v>
      </c>
    </row>
  </sheetData>
  <mergeCells count="6">
    <mergeCell ref="H4:J4"/>
    <mergeCell ref="A4:A5"/>
    <mergeCell ref="B4:B5"/>
    <mergeCell ref="C4:C5"/>
    <mergeCell ref="D4:D5"/>
    <mergeCell ref="E4:G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497B2-4DCD-4070-AD91-631E781750B7}">
  <dimension ref="A1:J33"/>
  <sheetViews>
    <sheetView showGridLines="0" zoomScale="70" zoomScaleNormal="70" workbookViewId="0">
      <selection activeCell="M1" sqref="M1"/>
    </sheetView>
  </sheetViews>
  <sheetFormatPr baseColWidth="10" defaultRowHeight="15" x14ac:dyDescent="0.25"/>
  <sheetData>
    <row r="1" spans="1:10" ht="104.25" customHeight="1" x14ac:dyDescent="0.25"/>
    <row r="2" spans="1:10" ht="15.75" x14ac:dyDescent="0.25">
      <c r="A2" s="2" t="s">
        <v>25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29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5" t="s">
        <v>1</v>
      </c>
      <c r="B4" s="5" t="s">
        <v>2</v>
      </c>
      <c r="C4" s="5" t="s">
        <v>3</v>
      </c>
      <c r="D4" s="5" t="s">
        <v>4</v>
      </c>
      <c r="E4" s="7" t="s">
        <v>5</v>
      </c>
      <c r="F4" s="8"/>
      <c r="G4" s="9"/>
      <c r="H4" s="7" t="s">
        <v>6</v>
      </c>
      <c r="I4" s="8"/>
      <c r="J4" s="9"/>
    </row>
    <row r="5" spans="1:10" x14ac:dyDescent="0.25">
      <c r="A5" s="6"/>
      <c r="B5" s="6"/>
      <c r="C5" s="6"/>
      <c r="D5" s="6"/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</row>
    <row r="6" spans="1:10" x14ac:dyDescent="0.25">
      <c r="A6" s="10">
        <v>2000</v>
      </c>
      <c r="B6" s="12">
        <v>225120</v>
      </c>
      <c r="C6" s="11">
        <v>97432</v>
      </c>
      <c r="D6" s="11">
        <v>127688</v>
      </c>
      <c r="E6" s="12">
        <v>66745</v>
      </c>
      <c r="F6" s="11">
        <v>25829</v>
      </c>
      <c r="G6" s="11">
        <v>40916</v>
      </c>
      <c r="H6" s="12">
        <v>158375</v>
      </c>
      <c r="I6" s="11">
        <v>71603</v>
      </c>
      <c r="J6" s="11">
        <v>86772</v>
      </c>
    </row>
    <row r="7" spans="1:10" x14ac:dyDescent="0.25">
      <c r="A7" s="10">
        <v>2001</v>
      </c>
      <c r="B7" s="12">
        <v>229786</v>
      </c>
      <c r="C7" s="11">
        <v>97796</v>
      </c>
      <c r="D7" s="11">
        <v>131990</v>
      </c>
      <c r="E7" s="12">
        <v>72475</v>
      </c>
      <c r="F7" s="11">
        <v>28563</v>
      </c>
      <c r="G7" s="11">
        <v>43912</v>
      </c>
      <c r="H7" s="12">
        <v>157311</v>
      </c>
      <c r="I7" s="11">
        <v>69233</v>
      </c>
      <c r="J7" s="11">
        <v>88078</v>
      </c>
    </row>
    <row r="8" spans="1:10" x14ac:dyDescent="0.25">
      <c r="A8" s="10">
        <v>2002</v>
      </c>
      <c r="B8" s="12">
        <v>234672</v>
      </c>
      <c r="C8" s="11">
        <v>98210</v>
      </c>
      <c r="D8" s="11">
        <v>136462</v>
      </c>
      <c r="E8" s="12">
        <v>78451</v>
      </c>
      <c r="F8" s="11">
        <v>31423</v>
      </c>
      <c r="G8" s="11">
        <v>47028</v>
      </c>
      <c r="H8" s="12">
        <v>156221</v>
      </c>
      <c r="I8" s="11">
        <v>66787</v>
      </c>
      <c r="J8" s="11">
        <v>89434</v>
      </c>
    </row>
    <row r="9" spans="1:10" x14ac:dyDescent="0.25">
      <c r="A9" s="10">
        <v>2003</v>
      </c>
      <c r="B9" s="12">
        <v>239932</v>
      </c>
      <c r="C9" s="11">
        <v>98683</v>
      </c>
      <c r="D9" s="11">
        <v>141249</v>
      </c>
      <c r="E9" s="12">
        <v>84744</v>
      </c>
      <c r="F9" s="11">
        <v>34430</v>
      </c>
      <c r="G9" s="11">
        <v>50314</v>
      </c>
      <c r="H9" s="12">
        <v>155188</v>
      </c>
      <c r="I9" s="11">
        <v>64253</v>
      </c>
      <c r="J9" s="11">
        <v>90935</v>
      </c>
    </row>
    <row r="10" spans="1:10" x14ac:dyDescent="0.25">
      <c r="A10" s="10">
        <v>2004</v>
      </c>
      <c r="B10" s="12">
        <v>245042</v>
      </c>
      <c r="C10" s="11">
        <v>99046</v>
      </c>
      <c r="D10" s="11">
        <v>145996</v>
      </c>
      <c r="E10" s="12">
        <v>91180</v>
      </c>
      <c r="F10" s="11">
        <v>37516</v>
      </c>
      <c r="G10" s="11">
        <v>53664</v>
      </c>
      <c r="H10" s="12">
        <v>153862</v>
      </c>
      <c r="I10" s="11">
        <v>61530</v>
      </c>
      <c r="J10" s="11">
        <v>92332</v>
      </c>
    </row>
    <row r="11" spans="1:10" x14ac:dyDescent="0.25">
      <c r="A11" s="10">
        <v>2005</v>
      </c>
      <c r="B11" s="12">
        <v>251398</v>
      </c>
      <c r="C11" s="11">
        <v>99804</v>
      </c>
      <c r="D11" s="11">
        <v>151594</v>
      </c>
      <c r="E11" s="12">
        <v>98297</v>
      </c>
      <c r="F11" s="11">
        <v>40902</v>
      </c>
      <c r="G11" s="11">
        <v>57395</v>
      </c>
      <c r="H11" s="12">
        <v>153101</v>
      </c>
      <c r="I11" s="11">
        <v>58902</v>
      </c>
      <c r="J11" s="11">
        <v>94199</v>
      </c>
    </row>
    <row r="12" spans="1:10" x14ac:dyDescent="0.25">
      <c r="A12" s="10">
        <v>2006</v>
      </c>
      <c r="B12" s="12">
        <v>258796</v>
      </c>
      <c r="C12" s="11">
        <v>100904</v>
      </c>
      <c r="D12" s="11">
        <v>157892</v>
      </c>
      <c r="E12" s="12">
        <v>106081</v>
      </c>
      <c r="F12" s="11">
        <v>44591</v>
      </c>
      <c r="G12" s="11">
        <v>61490</v>
      </c>
      <c r="H12" s="12">
        <v>152715</v>
      </c>
      <c r="I12" s="11">
        <v>56313</v>
      </c>
      <c r="J12" s="11">
        <v>96402</v>
      </c>
    </row>
    <row r="13" spans="1:10" x14ac:dyDescent="0.25">
      <c r="A13" s="10">
        <v>2007</v>
      </c>
      <c r="B13" s="12">
        <v>261591</v>
      </c>
      <c r="C13" s="11">
        <v>100111</v>
      </c>
      <c r="D13" s="11">
        <v>161480</v>
      </c>
      <c r="E13" s="12">
        <v>112171</v>
      </c>
      <c r="F13" s="11">
        <v>47584</v>
      </c>
      <c r="G13" s="11">
        <v>64587</v>
      </c>
      <c r="H13" s="12">
        <v>149420</v>
      </c>
      <c r="I13" s="11">
        <v>52527</v>
      </c>
      <c r="J13" s="11">
        <v>96893</v>
      </c>
    </row>
    <row r="14" spans="1:10" x14ac:dyDescent="0.25">
      <c r="A14" s="10">
        <v>2008</v>
      </c>
      <c r="B14" s="12">
        <v>266797</v>
      </c>
      <c r="C14" s="11">
        <v>100177</v>
      </c>
      <c r="D14" s="11">
        <v>166620</v>
      </c>
      <c r="E14" s="12">
        <v>119416</v>
      </c>
      <c r="F14" s="11">
        <v>51070</v>
      </c>
      <c r="G14" s="11">
        <v>68346</v>
      </c>
      <c r="H14" s="12">
        <v>147381</v>
      </c>
      <c r="I14" s="11">
        <v>49107</v>
      </c>
      <c r="J14" s="11">
        <v>98274</v>
      </c>
    </row>
    <row r="15" spans="1:10" x14ac:dyDescent="0.25">
      <c r="A15" s="10">
        <v>2009</v>
      </c>
      <c r="B15" s="12">
        <v>272320</v>
      </c>
      <c r="C15" s="11">
        <v>103193</v>
      </c>
      <c r="D15" s="11">
        <v>169127</v>
      </c>
      <c r="E15" s="12">
        <v>123411</v>
      </c>
      <c r="F15" s="11">
        <v>53312</v>
      </c>
      <c r="G15" s="11">
        <v>70099</v>
      </c>
      <c r="H15" s="12">
        <v>148909</v>
      </c>
      <c r="I15" s="11">
        <v>49881</v>
      </c>
      <c r="J15" s="11">
        <v>99028</v>
      </c>
    </row>
    <row r="16" spans="1:10" x14ac:dyDescent="0.25">
      <c r="A16" s="10">
        <v>2010</v>
      </c>
      <c r="B16" s="12">
        <v>275724</v>
      </c>
      <c r="C16" s="11">
        <v>103608</v>
      </c>
      <c r="D16" s="11">
        <v>172116</v>
      </c>
      <c r="E16" s="12">
        <v>124644</v>
      </c>
      <c r="F16" s="11">
        <v>53695</v>
      </c>
      <c r="G16" s="11">
        <v>70949</v>
      </c>
      <c r="H16" s="12">
        <v>151080</v>
      </c>
      <c r="I16" s="11">
        <v>49913</v>
      </c>
      <c r="J16" s="11">
        <v>101167</v>
      </c>
    </row>
    <row r="17" spans="1:10" x14ac:dyDescent="0.25">
      <c r="A17" s="10">
        <v>2011</v>
      </c>
      <c r="B17" s="12">
        <v>279474</v>
      </c>
      <c r="C17" s="11">
        <v>102564</v>
      </c>
      <c r="D17" s="11">
        <v>176910</v>
      </c>
      <c r="E17" s="12">
        <v>121540</v>
      </c>
      <c r="F17" s="11">
        <v>50895</v>
      </c>
      <c r="G17" s="11">
        <v>70645</v>
      </c>
      <c r="H17" s="12">
        <v>157934</v>
      </c>
      <c r="I17" s="11">
        <v>51669</v>
      </c>
      <c r="J17" s="11">
        <v>106265</v>
      </c>
    </row>
    <row r="18" spans="1:10" x14ac:dyDescent="0.25">
      <c r="A18" s="10">
        <v>2012</v>
      </c>
      <c r="B18" s="12">
        <v>282687</v>
      </c>
      <c r="C18" s="11">
        <v>102320</v>
      </c>
      <c r="D18" s="11">
        <v>180367</v>
      </c>
      <c r="E18" s="12">
        <v>120846</v>
      </c>
      <c r="F18" s="11">
        <v>52305</v>
      </c>
      <c r="G18" s="11">
        <v>68541</v>
      </c>
      <c r="H18" s="12">
        <v>161841</v>
      </c>
      <c r="I18" s="11">
        <v>50015</v>
      </c>
      <c r="J18" s="11">
        <v>111826</v>
      </c>
    </row>
    <row r="19" spans="1:10" x14ac:dyDescent="0.25">
      <c r="A19" s="10">
        <v>2013</v>
      </c>
      <c r="B19" s="12">
        <f t="shared" ref="B19:B29" si="0">+C19+D19</f>
        <v>288738</v>
      </c>
      <c r="C19" s="11">
        <f t="shared" ref="C19:D29" si="1">+F19+I19</f>
        <v>92294</v>
      </c>
      <c r="D19" s="11">
        <f t="shared" si="1"/>
        <v>196444</v>
      </c>
      <c r="E19" s="12">
        <f t="shared" ref="E19:E29" si="2">+F19+G19</f>
        <v>77676</v>
      </c>
      <c r="F19" s="11">
        <v>31202</v>
      </c>
      <c r="G19" s="11">
        <v>46474</v>
      </c>
      <c r="H19" s="12">
        <f t="shared" ref="H19:H29" si="3">+I19+J19</f>
        <v>211062</v>
      </c>
      <c r="I19" s="11">
        <v>61092</v>
      </c>
      <c r="J19" s="11">
        <v>149970</v>
      </c>
    </row>
    <row r="20" spans="1:10" x14ac:dyDescent="0.25">
      <c r="A20" s="10" t="s">
        <v>18</v>
      </c>
      <c r="B20" s="12">
        <f t="shared" si="0"/>
        <v>292202</v>
      </c>
      <c r="C20" s="11">
        <f t="shared" si="1"/>
        <v>104201</v>
      </c>
      <c r="D20" s="11">
        <f t="shared" si="1"/>
        <v>188001</v>
      </c>
      <c r="E20" s="12">
        <f t="shared" si="2"/>
        <v>87890</v>
      </c>
      <c r="F20" s="11">
        <v>33779</v>
      </c>
      <c r="G20" s="11">
        <v>54111</v>
      </c>
      <c r="H20" s="12">
        <f t="shared" si="3"/>
        <v>204312</v>
      </c>
      <c r="I20" s="11">
        <v>70422</v>
      </c>
      <c r="J20" s="11">
        <v>133890</v>
      </c>
    </row>
    <row r="21" spans="1:10" x14ac:dyDescent="0.25">
      <c r="A21" s="10">
        <v>2015</v>
      </c>
      <c r="B21" s="12">
        <f t="shared" si="0"/>
        <v>296583</v>
      </c>
      <c r="C21" s="11">
        <f t="shared" si="1"/>
        <v>116576</v>
      </c>
      <c r="D21" s="11">
        <f t="shared" si="1"/>
        <v>180007</v>
      </c>
      <c r="E21" s="12">
        <f t="shared" si="2"/>
        <v>98501</v>
      </c>
      <c r="F21" s="11">
        <v>36491</v>
      </c>
      <c r="G21" s="11">
        <v>62010</v>
      </c>
      <c r="H21" s="12">
        <f t="shared" si="3"/>
        <v>198082</v>
      </c>
      <c r="I21" s="11">
        <v>80085</v>
      </c>
      <c r="J21" s="11">
        <v>117997</v>
      </c>
    </row>
    <row r="22" spans="1:10" x14ac:dyDescent="0.25">
      <c r="A22" s="10" t="s">
        <v>19</v>
      </c>
      <c r="B22" s="12">
        <f t="shared" si="0"/>
        <v>301330</v>
      </c>
      <c r="C22" s="11">
        <f t="shared" si="1"/>
        <v>108074</v>
      </c>
      <c r="D22" s="11">
        <f t="shared" si="1"/>
        <v>193256</v>
      </c>
      <c r="E22" s="12">
        <f t="shared" si="2"/>
        <v>90570</v>
      </c>
      <c r="F22" s="11">
        <v>34967</v>
      </c>
      <c r="G22" s="11">
        <v>55603</v>
      </c>
      <c r="H22" s="12">
        <f t="shared" si="3"/>
        <v>210760</v>
      </c>
      <c r="I22" s="11">
        <v>73107</v>
      </c>
      <c r="J22" s="11">
        <v>137653</v>
      </c>
    </row>
    <row r="23" spans="1:10" x14ac:dyDescent="0.25">
      <c r="A23" s="10">
        <v>2017</v>
      </c>
      <c r="B23" s="12">
        <f t="shared" si="0"/>
        <v>300871</v>
      </c>
      <c r="C23" s="11">
        <f t="shared" si="1"/>
        <v>107758</v>
      </c>
      <c r="D23" s="11">
        <f t="shared" si="1"/>
        <v>193113</v>
      </c>
      <c r="E23" s="12">
        <f t="shared" si="2"/>
        <v>90537</v>
      </c>
      <c r="F23" s="11">
        <v>34915</v>
      </c>
      <c r="G23" s="11">
        <v>55622</v>
      </c>
      <c r="H23" s="12">
        <f t="shared" si="3"/>
        <v>210334</v>
      </c>
      <c r="I23" s="11">
        <v>72843</v>
      </c>
      <c r="J23" s="11">
        <v>137491</v>
      </c>
    </row>
    <row r="24" spans="1:10" x14ac:dyDescent="0.25">
      <c r="A24" s="10" t="s">
        <v>20</v>
      </c>
      <c r="B24" s="12">
        <f t="shared" si="0"/>
        <v>304633</v>
      </c>
      <c r="C24" s="11">
        <f t="shared" si="1"/>
        <v>93898</v>
      </c>
      <c r="D24" s="11">
        <f t="shared" si="1"/>
        <v>210735</v>
      </c>
      <c r="E24" s="12">
        <f t="shared" si="2"/>
        <v>86255</v>
      </c>
      <c r="F24" s="11">
        <v>34207</v>
      </c>
      <c r="G24" s="11">
        <v>52048</v>
      </c>
      <c r="H24" s="12">
        <f t="shared" si="3"/>
        <v>218378</v>
      </c>
      <c r="I24" s="11">
        <v>59691</v>
      </c>
      <c r="J24" s="11">
        <v>158687</v>
      </c>
    </row>
    <row r="25" spans="1:10" x14ac:dyDescent="0.25">
      <c r="A25" s="10">
        <v>2019</v>
      </c>
      <c r="B25" s="12">
        <f t="shared" si="0"/>
        <v>309512</v>
      </c>
      <c r="C25" s="11">
        <f t="shared" si="1"/>
        <v>92736</v>
      </c>
      <c r="D25" s="11">
        <f t="shared" si="1"/>
        <v>216776</v>
      </c>
      <c r="E25" s="12">
        <f t="shared" si="2"/>
        <v>80546</v>
      </c>
      <c r="F25" s="11">
        <v>30817</v>
      </c>
      <c r="G25" s="11">
        <v>49729</v>
      </c>
      <c r="H25" s="12">
        <f t="shared" si="3"/>
        <v>228966</v>
      </c>
      <c r="I25" s="11">
        <v>61919</v>
      </c>
      <c r="J25" s="11">
        <v>167047</v>
      </c>
    </row>
    <row r="26" spans="1:10" x14ac:dyDescent="0.25">
      <c r="A26" s="10">
        <v>2020</v>
      </c>
      <c r="B26" s="12">
        <f t="shared" si="0"/>
        <v>314991</v>
      </c>
      <c r="C26" s="11">
        <f t="shared" si="1"/>
        <v>86188</v>
      </c>
      <c r="D26" s="11">
        <f t="shared" si="1"/>
        <v>228803</v>
      </c>
      <c r="E26" s="12">
        <f t="shared" si="2"/>
        <v>83461</v>
      </c>
      <c r="F26" s="11">
        <v>30566</v>
      </c>
      <c r="G26" s="11">
        <v>52895</v>
      </c>
      <c r="H26" s="12">
        <f t="shared" si="3"/>
        <v>231530</v>
      </c>
      <c r="I26" s="11">
        <v>55622</v>
      </c>
      <c r="J26" s="11">
        <v>175908</v>
      </c>
    </row>
    <row r="27" spans="1:10" x14ac:dyDescent="0.25">
      <c r="A27" s="10" t="s">
        <v>10</v>
      </c>
      <c r="B27" s="12">
        <f t="shared" si="0"/>
        <v>322566</v>
      </c>
      <c r="C27" s="11">
        <f t="shared" si="1"/>
        <v>89920</v>
      </c>
      <c r="D27" s="11">
        <f t="shared" si="1"/>
        <v>232646</v>
      </c>
      <c r="E27" s="12">
        <f t="shared" si="2"/>
        <v>84070</v>
      </c>
      <c r="F27" s="11">
        <v>30034</v>
      </c>
      <c r="G27" s="11">
        <v>54036</v>
      </c>
      <c r="H27" s="12">
        <f t="shared" si="3"/>
        <v>238496</v>
      </c>
      <c r="I27" s="11">
        <v>59886</v>
      </c>
      <c r="J27" s="11">
        <v>178610</v>
      </c>
    </row>
    <row r="28" spans="1:10" x14ac:dyDescent="0.25">
      <c r="A28" s="10" t="s">
        <v>11</v>
      </c>
      <c r="B28" s="12">
        <f t="shared" si="0"/>
        <v>323548</v>
      </c>
      <c r="C28" s="11">
        <f t="shared" si="1"/>
        <v>91561</v>
      </c>
      <c r="D28" s="11">
        <f t="shared" si="1"/>
        <v>231987</v>
      </c>
      <c r="E28" s="12">
        <f t="shared" si="2"/>
        <v>85299</v>
      </c>
      <c r="F28" s="11">
        <v>31050</v>
      </c>
      <c r="G28" s="11">
        <v>54249</v>
      </c>
      <c r="H28" s="12">
        <f t="shared" si="3"/>
        <v>238249</v>
      </c>
      <c r="I28" s="11">
        <v>60511</v>
      </c>
      <c r="J28" s="11">
        <v>177738</v>
      </c>
    </row>
    <row r="29" spans="1:10" x14ac:dyDescent="0.25">
      <c r="A29" s="10" t="s">
        <v>12</v>
      </c>
      <c r="B29" s="12">
        <f t="shared" si="0"/>
        <v>329903</v>
      </c>
      <c r="C29" s="11">
        <f t="shared" si="1"/>
        <v>94498</v>
      </c>
      <c r="D29" s="11">
        <f t="shared" si="1"/>
        <v>235405</v>
      </c>
      <c r="E29" s="12">
        <f t="shared" si="2"/>
        <v>87782</v>
      </c>
      <c r="F29" s="11">
        <v>31882</v>
      </c>
      <c r="G29" s="11">
        <v>55900</v>
      </c>
      <c r="H29" s="12">
        <f t="shared" si="3"/>
        <v>242121</v>
      </c>
      <c r="I29" s="11">
        <v>62616</v>
      </c>
      <c r="J29" s="11">
        <v>179505</v>
      </c>
    </row>
    <row r="30" spans="1:10" x14ac:dyDescent="0.25">
      <c r="A30" s="10" t="s">
        <v>13</v>
      </c>
      <c r="B30" s="12">
        <v>330185</v>
      </c>
      <c r="C30" s="11">
        <v>96715</v>
      </c>
      <c r="D30" s="11">
        <v>233470</v>
      </c>
      <c r="E30" s="12">
        <v>85660</v>
      </c>
      <c r="F30" s="11">
        <v>31097</v>
      </c>
      <c r="G30" s="11">
        <v>54563</v>
      </c>
      <c r="H30" s="12">
        <v>244525</v>
      </c>
      <c r="I30" s="11">
        <v>65618</v>
      </c>
      <c r="J30" s="11">
        <v>178907</v>
      </c>
    </row>
    <row r="31" spans="1:10" x14ac:dyDescent="0.25">
      <c r="A31" s="10" t="s">
        <v>14</v>
      </c>
      <c r="B31" s="12">
        <v>330456</v>
      </c>
      <c r="C31" s="11">
        <v>97950</v>
      </c>
      <c r="D31" s="11">
        <v>232506</v>
      </c>
      <c r="E31" s="12">
        <v>84163</v>
      </c>
      <c r="F31" s="11">
        <v>31278</v>
      </c>
      <c r="G31" s="11">
        <v>52885</v>
      </c>
      <c r="H31" s="12">
        <v>246293</v>
      </c>
      <c r="I31" s="11">
        <v>66672</v>
      </c>
      <c r="J31" s="11">
        <v>179621</v>
      </c>
    </row>
    <row r="32" spans="1:10" x14ac:dyDescent="0.25">
      <c r="A32" s="13" t="s">
        <v>15</v>
      </c>
    </row>
    <row r="33" spans="1:1" x14ac:dyDescent="0.25">
      <c r="A33" s="13" t="s">
        <v>16</v>
      </c>
    </row>
  </sheetData>
  <mergeCells count="6">
    <mergeCell ref="H4:J4"/>
    <mergeCell ref="A4:A5"/>
    <mergeCell ref="B4:B5"/>
    <mergeCell ref="C4:C5"/>
    <mergeCell ref="D4:D5"/>
    <mergeCell ref="E4:G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027D5-3C1F-4A6B-97F4-A30C17769934}">
  <dimension ref="A1:J33"/>
  <sheetViews>
    <sheetView showGridLines="0" zoomScale="70" zoomScaleNormal="70" workbookViewId="0">
      <selection activeCell="N21" sqref="N21"/>
    </sheetView>
  </sheetViews>
  <sheetFormatPr baseColWidth="10" defaultRowHeight="15" x14ac:dyDescent="0.25"/>
  <sheetData>
    <row r="1" spans="1:10" ht="103.5" customHeight="1" x14ac:dyDescent="0.25"/>
    <row r="2" spans="1:10" ht="15.75" x14ac:dyDescent="0.25">
      <c r="A2" s="2" t="s">
        <v>26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29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5" t="s">
        <v>1</v>
      </c>
      <c r="B4" s="5" t="s">
        <v>2</v>
      </c>
      <c r="C4" s="5" t="s">
        <v>3</v>
      </c>
      <c r="D4" s="5" t="s">
        <v>4</v>
      </c>
      <c r="E4" s="7" t="s">
        <v>5</v>
      </c>
      <c r="F4" s="8"/>
      <c r="G4" s="9"/>
      <c r="H4" s="7" t="s">
        <v>6</v>
      </c>
      <c r="I4" s="8"/>
      <c r="J4" s="9"/>
    </row>
    <row r="5" spans="1:10" x14ac:dyDescent="0.25">
      <c r="A5" s="6"/>
      <c r="B5" s="6"/>
      <c r="C5" s="6"/>
      <c r="D5" s="6"/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</row>
    <row r="6" spans="1:10" x14ac:dyDescent="0.25">
      <c r="A6" s="10">
        <v>2000</v>
      </c>
      <c r="B6" s="12">
        <v>52350</v>
      </c>
      <c r="C6" s="11">
        <v>23661</v>
      </c>
      <c r="D6" s="11">
        <v>28689</v>
      </c>
      <c r="E6" s="12">
        <v>14670</v>
      </c>
      <c r="F6" s="11">
        <v>5735</v>
      </c>
      <c r="G6" s="11">
        <v>8935</v>
      </c>
      <c r="H6" s="12">
        <v>37680</v>
      </c>
      <c r="I6" s="11">
        <v>17926</v>
      </c>
      <c r="J6" s="11">
        <v>19754</v>
      </c>
    </row>
    <row r="7" spans="1:10" x14ac:dyDescent="0.25">
      <c r="A7" s="10">
        <v>2001</v>
      </c>
      <c r="B7" s="12">
        <v>53357</v>
      </c>
      <c r="C7" s="11">
        <v>24118</v>
      </c>
      <c r="D7" s="11">
        <v>29239</v>
      </c>
      <c r="E7" s="12">
        <v>14943</v>
      </c>
      <c r="F7" s="11">
        <v>5842</v>
      </c>
      <c r="G7" s="11">
        <v>9101</v>
      </c>
      <c r="H7" s="12">
        <v>38414</v>
      </c>
      <c r="I7" s="11">
        <v>18276</v>
      </c>
      <c r="J7" s="11">
        <v>20138</v>
      </c>
    </row>
    <row r="8" spans="1:10" x14ac:dyDescent="0.25">
      <c r="A8" s="10">
        <v>2002</v>
      </c>
      <c r="B8" s="12">
        <v>54429</v>
      </c>
      <c r="C8" s="11">
        <v>23252</v>
      </c>
      <c r="D8" s="11">
        <v>31177</v>
      </c>
      <c r="E8" s="12">
        <v>17292</v>
      </c>
      <c r="F8" s="11">
        <v>6629</v>
      </c>
      <c r="G8" s="11">
        <v>10663</v>
      </c>
      <c r="H8" s="12">
        <v>37137</v>
      </c>
      <c r="I8" s="11">
        <v>16623</v>
      </c>
      <c r="J8" s="11">
        <v>20514</v>
      </c>
    </row>
    <row r="9" spans="1:10" x14ac:dyDescent="0.25">
      <c r="A9" s="10">
        <v>2003</v>
      </c>
      <c r="B9" s="12">
        <v>55516</v>
      </c>
      <c r="C9" s="11">
        <v>22340</v>
      </c>
      <c r="D9" s="11">
        <v>33176</v>
      </c>
      <c r="E9" s="12">
        <v>19725</v>
      </c>
      <c r="F9" s="11">
        <v>7445</v>
      </c>
      <c r="G9" s="11">
        <v>12280</v>
      </c>
      <c r="H9" s="12">
        <v>35791</v>
      </c>
      <c r="I9" s="11">
        <v>14895</v>
      </c>
      <c r="J9" s="11">
        <v>20896</v>
      </c>
    </row>
    <row r="10" spans="1:10" x14ac:dyDescent="0.25">
      <c r="A10" s="10">
        <v>2004</v>
      </c>
      <c r="B10" s="12">
        <v>56428</v>
      </c>
      <c r="C10" s="11">
        <v>21307</v>
      </c>
      <c r="D10" s="11">
        <v>35121</v>
      </c>
      <c r="E10" s="12">
        <v>22171</v>
      </c>
      <c r="F10" s="11">
        <v>8261</v>
      </c>
      <c r="G10" s="11">
        <v>13910</v>
      </c>
      <c r="H10" s="12">
        <v>34257</v>
      </c>
      <c r="I10" s="11">
        <v>13046</v>
      </c>
      <c r="J10" s="11">
        <v>21211</v>
      </c>
    </row>
    <row r="11" spans="1:10" x14ac:dyDescent="0.25">
      <c r="A11" s="10">
        <v>2005</v>
      </c>
      <c r="B11" s="12">
        <v>57544</v>
      </c>
      <c r="C11" s="11">
        <v>20301</v>
      </c>
      <c r="D11" s="11">
        <v>37243</v>
      </c>
      <c r="E11" s="12">
        <v>24772</v>
      </c>
      <c r="F11" s="11">
        <v>9132</v>
      </c>
      <c r="G11" s="11">
        <v>15640</v>
      </c>
      <c r="H11" s="12">
        <v>32772</v>
      </c>
      <c r="I11" s="11">
        <v>11169</v>
      </c>
      <c r="J11" s="11">
        <v>21603</v>
      </c>
    </row>
    <row r="12" spans="1:10" x14ac:dyDescent="0.25">
      <c r="A12" s="10">
        <v>2006</v>
      </c>
      <c r="B12" s="12">
        <v>57613</v>
      </c>
      <c r="C12" s="11">
        <v>18897</v>
      </c>
      <c r="D12" s="11">
        <v>38716</v>
      </c>
      <c r="E12" s="12">
        <v>26969</v>
      </c>
      <c r="F12" s="11">
        <v>9852</v>
      </c>
      <c r="G12" s="11">
        <v>17117</v>
      </c>
      <c r="H12" s="12">
        <v>30644</v>
      </c>
      <c r="I12" s="11">
        <v>9045</v>
      </c>
      <c r="J12" s="11">
        <v>21599</v>
      </c>
    </row>
    <row r="13" spans="1:10" x14ac:dyDescent="0.25">
      <c r="A13" s="10">
        <v>2007</v>
      </c>
      <c r="B13" s="12">
        <v>58229</v>
      </c>
      <c r="C13" s="11">
        <v>17656</v>
      </c>
      <c r="D13" s="11">
        <v>40573</v>
      </c>
      <c r="E13" s="12">
        <v>29447</v>
      </c>
      <c r="F13" s="11">
        <v>10674</v>
      </c>
      <c r="G13" s="11">
        <v>18773</v>
      </c>
      <c r="H13" s="12">
        <v>28782</v>
      </c>
      <c r="I13" s="11">
        <v>6982</v>
      </c>
      <c r="J13" s="11">
        <v>21800</v>
      </c>
    </row>
    <row r="14" spans="1:10" x14ac:dyDescent="0.25">
      <c r="A14" s="10">
        <v>2008</v>
      </c>
      <c r="B14" s="12">
        <v>58863</v>
      </c>
      <c r="C14" s="11">
        <v>16390</v>
      </c>
      <c r="D14" s="11">
        <v>42473</v>
      </c>
      <c r="E14" s="12">
        <v>31954</v>
      </c>
      <c r="F14" s="11">
        <v>11503</v>
      </c>
      <c r="G14" s="11">
        <v>20451</v>
      </c>
      <c r="H14" s="12">
        <v>26909</v>
      </c>
      <c r="I14" s="11">
        <v>4887</v>
      </c>
      <c r="J14" s="11">
        <v>22023</v>
      </c>
    </row>
    <row r="15" spans="1:10" x14ac:dyDescent="0.25">
      <c r="A15" s="10">
        <v>2009</v>
      </c>
      <c r="B15" s="12">
        <v>59476</v>
      </c>
      <c r="C15" s="11">
        <v>15832</v>
      </c>
      <c r="D15" s="11">
        <v>43644</v>
      </c>
      <c r="E15" s="12">
        <v>32006</v>
      </c>
      <c r="F15" s="11">
        <v>10740</v>
      </c>
      <c r="G15" s="11">
        <v>21266</v>
      </c>
      <c r="H15" s="12">
        <v>27470</v>
      </c>
      <c r="I15" s="11">
        <v>5092</v>
      </c>
      <c r="J15" s="11">
        <v>22378</v>
      </c>
    </row>
    <row r="16" spans="1:10" x14ac:dyDescent="0.25">
      <c r="A16" s="10">
        <v>2010</v>
      </c>
      <c r="B16" s="12">
        <v>60124</v>
      </c>
      <c r="C16" s="11">
        <v>16315</v>
      </c>
      <c r="D16" s="11">
        <v>43809</v>
      </c>
      <c r="E16" s="12">
        <v>32192</v>
      </c>
      <c r="F16" s="11">
        <v>10717</v>
      </c>
      <c r="G16" s="11">
        <v>21475</v>
      </c>
      <c r="H16" s="12">
        <v>27932</v>
      </c>
      <c r="I16" s="11">
        <v>5598</v>
      </c>
      <c r="J16" s="11">
        <v>22334</v>
      </c>
    </row>
    <row r="17" spans="1:10" x14ac:dyDescent="0.25">
      <c r="A17" s="10">
        <v>2011</v>
      </c>
      <c r="B17" s="12">
        <v>60755</v>
      </c>
      <c r="C17" s="11">
        <v>18892</v>
      </c>
      <c r="D17" s="11">
        <v>41863</v>
      </c>
      <c r="E17" s="12">
        <v>26791</v>
      </c>
      <c r="F17" s="11">
        <v>9314</v>
      </c>
      <c r="G17" s="11">
        <v>17477</v>
      </c>
      <c r="H17" s="12">
        <v>33964</v>
      </c>
      <c r="I17" s="11">
        <v>9578</v>
      </c>
      <c r="J17" s="11">
        <v>24386</v>
      </c>
    </row>
    <row r="18" spans="1:10" x14ac:dyDescent="0.25">
      <c r="A18" s="10">
        <v>2012</v>
      </c>
      <c r="B18" s="12">
        <v>61405</v>
      </c>
      <c r="C18" s="11">
        <v>21285</v>
      </c>
      <c r="D18" s="11">
        <v>40120</v>
      </c>
      <c r="E18" s="12">
        <v>25041</v>
      </c>
      <c r="F18" s="11">
        <v>9622</v>
      </c>
      <c r="G18" s="11">
        <v>15419</v>
      </c>
      <c r="H18" s="12">
        <v>36364</v>
      </c>
      <c r="I18" s="11">
        <v>11663</v>
      </c>
      <c r="J18" s="11">
        <v>24701</v>
      </c>
    </row>
    <row r="19" spans="1:10" x14ac:dyDescent="0.25">
      <c r="A19" s="10">
        <v>2013</v>
      </c>
      <c r="B19" s="12">
        <v>62041</v>
      </c>
      <c r="C19" s="11">
        <v>15624</v>
      </c>
      <c r="D19" s="11">
        <v>46417</v>
      </c>
      <c r="E19" s="12">
        <v>20672</v>
      </c>
      <c r="F19" s="11">
        <v>7646</v>
      </c>
      <c r="G19" s="11">
        <v>13026</v>
      </c>
      <c r="H19" s="12">
        <v>41369</v>
      </c>
      <c r="I19" s="11">
        <v>7978</v>
      </c>
      <c r="J19" s="11">
        <v>33391</v>
      </c>
    </row>
    <row r="20" spans="1:10" x14ac:dyDescent="0.25">
      <c r="A20" s="10" t="s">
        <v>18</v>
      </c>
      <c r="B20" s="12">
        <v>62699</v>
      </c>
      <c r="C20" s="11">
        <v>16837</v>
      </c>
      <c r="D20" s="11">
        <v>45862</v>
      </c>
      <c r="E20" s="12">
        <v>20822</v>
      </c>
      <c r="F20" s="11">
        <v>7631</v>
      </c>
      <c r="G20" s="11">
        <v>13191</v>
      </c>
      <c r="H20" s="12">
        <v>41877</v>
      </c>
      <c r="I20" s="11">
        <v>9206</v>
      </c>
      <c r="J20" s="11">
        <v>32671</v>
      </c>
    </row>
    <row r="21" spans="1:10" x14ac:dyDescent="0.25">
      <c r="A21" s="10">
        <v>2015</v>
      </c>
      <c r="B21" s="12">
        <v>63325</v>
      </c>
      <c r="C21" s="11">
        <v>18041</v>
      </c>
      <c r="D21" s="11">
        <v>45284</v>
      </c>
      <c r="E21" s="12">
        <v>20964</v>
      </c>
      <c r="F21" s="11">
        <v>7613</v>
      </c>
      <c r="G21" s="11">
        <v>13351</v>
      </c>
      <c r="H21" s="12">
        <v>42361</v>
      </c>
      <c r="I21" s="11">
        <v>10428</v>
      </c>
      <c r="J21" s="11">
        <v>31933</v>
      </c>
    </row>
    <row r="22" spans="1:10" x14ac:dyDescent="0.25">
      <c r="A22" s="10" t="s">
        <v>19</v>
      </c>
      <c r="B22" s="12">
        <v>63985</v>
      </c>
      <c r="C22" s="11">
        <v>17172</v>
      </c>
      <c r="D22" s="11">
        <v>46813</v>
      </c>
      <c r="E22" s="12">
        <v>21250</v>
      </c>
      <c r="F22" s="11">
        <v>7788</v>
      </c>
      <c r="G22" s="11">
        <v>13462</v>
      </c>
      <c r="H22" s="12">
        <v>42735</v>
      </c>
      <c r="I22" s="11">
        <v>9384</v>
      </c>
      <c r="J22" s="11">
        <v>33351</v>
      </c>
    </row>
    <row r="23" spans="1:10" x14ac:dyDescent="0.25">
      <c r="A23" s="10">
        <v>2017</v>
      </c>
      <c r="B23" s="12">
        <v>64188</v>
      </c>
      <c r="C23" s="11">
        <v>17228</v>
      </c>
      <c r="D23" s="11">
        <v>46960</v>
      </c>
      <c r="E23" s="12">
        <v>21315</v>
      </c>
      <c r="F23" s="11">
        <v>7812</v>
      </c>
      <c r="G23" s="11">
        <v>13503</v>
      </c>
      <c r="H23" s="12">
        <v>42873</v>
      </c>
      <c r="I23" s="11">
        <v>9416</v>
      </c>
      <c r="J23" s="11">
        <v>33457</v>
      </c>
    </row>
    <row r="24" spans="1:10" x14ac:dyDescent="0.25">
      <c r="A24" s="10" t="s">
        <v>20</v>
      </c>
      <c r="B24" s="12">
        <v>64724</v>
      </c>
      <c r="C24" s="11">
        <v>14346</v>
      </c>
      <c r="D24" s="11">
        <v>50378</v>
      </c>
      <c r="E24" s="12">
        <v>18167</v>
      </c>
      <c r="F24" s="11">
        <v>7019</v>
      </c>
      <c r="G24" s="11">
        <v>11148</v>
      </c>
      <c r="H24" s="12">
        <v>46557</v>
      </c>
      <c r="I24" s="11">
        <v>7327</v>
      </c>
      <c r="J24" s="11">
        <v>39230</v>
      </c>
    </row>
    <row r="25" spans="1:10" x14ac:dyDescent="0.25">
      <c r="A25" s="10">
        <v>2019</v>
      </c>
      <c r="B25" s="12">
        <v>65100</v>
      </c>
      <c r="C25" s="11">
        <v>12374</v>
      </c>
      <c r="D25" s="11">
        <v>52726</v>
      </c>
      <c r="E25" s="12">
        <v>17602</v>
      </c>
      <c r="F25" s="11">
        <v>6231</v>
      </c>
      <c r="G25" s="11">
        <v>11371</v>
      </c>
      <c r="H25" s="12">
        <v>47498</v>
      </c>
      <c r="I25" s="11">
        <v>6143</v>
      </c>
      <c r="J25" s="11">
        <v>41355</v>
      </c>
    </row>
    <row r="26" spans="1:10" x14ac:dyDescent="0.25">
      <c r="A26" s="10">
        <v>2020</v>
      </c>
      <c r="B26" s="12">
        <v>66245</v>
      </c>
      <c r="C26" s="11">
        <v>11231</v>
      </c>
      <c r="D26" s="11">
        <v>55014</v>
      </c>
      <c r="E26" s="12">
        <v>18349</v>
      </c>
      <c r="F26" s="11">
        <v>6421</v>
      </c>
      <c r="G26" s="11">
        <v>11928</v>
      </c>
      <c r="H26" s="12">
        <v>47896</v>
      </c>
      <c r="I26" s="11">
        <v>4810</v>
      </c>
      <c r="J26" s="11">
        <v>43086</v>
      </c>
    </row>
    <row r="27" spans="1:10" x14ac:dyDescent="0.25">
      <c r="A27" s="10" t="s">
        <v>10</v>
      </c>
      <c r="B27" s="12">
        <v>66877</v>
      </c>
      <c r="C27" s="11">
        <v>14005</v>
      </c>
      <c r="D27" s="11">
        <v>52872</v>
      </c>
      <c r="E27" s="12">
        <v>18304</v>
      </c>
      <c r="F27" s="11">
        <v>6218</v>
      </c>
      <c r="G27" s="11">
        <v>12086</v>
      </c>
      <c r="H27" s="12">
        <v>48573</v>
      </c>
      <c r="I27" s="11">
        <v>7787</v>
      </c>
      <c r="J27" s="11">
        <v>40786</v>
      </c>
    </row>
    <row r="28" spans="1:10" x14ac:dyDescent="0.25">
      <c r="A28" s="10" t="s">
        <v>11</v>
      </c>
      <c r="B28" s="12">
        <v>66892</v>
      </c>
      <c r="C28" s="11">
        <v>16081</v>
      </c>
      <c r="D28" s="11">
        <v>50811</v>
      </c>
      <c r="E28" s="12">
        <v>18091</v>
      </c>
      <c r="F28" s="11">
        <v>6282</v>
      </c>
      <c r="G28" s="11">
        <v>11809</v>
      </c>
      <c r="H28" s="12">
        <v>48801</v>
      </c>
      <c r="I28" s="11">
        <v>9799</v>
      </c>
      <c r="J28" s="11">
        <v>39002</v>
      </c>
    </row>
    <row r="29" spans="1:10" x14ac:dyDescent="0.25">
      <c r="A29" s="10" t="s">
        <v>12</v>
      </c>
      <c r="B29" s="12">
        <v>68312</v>
      </c>
      <c r="C29" s="11">
        <v>17874</v>
      </c>
      <c r="D29" s="11">
        <v>50438</v>
      </c>
      <c r="E29" s="12">
        <v>17877</v>
      </c>
      <c r="F29" s="11">
        <v>6187</v>
      </c>
      <c r="G29" s="11">
        <v>11690</v>
      </c>
      <c r="H29" s="12">
        <v>50435</v>
      </c>
      <c r="I29" s="11">
        <v>11687</v>
      </c>
      <c r="J29" s="11">
        <v>38748</v>
      </c>
    </row>
    <row r="30" spans="1:10" x14ac:dyDescent="0.25">
      <c r="A30" s="10" t="s">
        <v>13</v>
      </c>
      <c r="B30" s="12">
        <v>68727</v>
      </c>
      <c r="C30" s="11">
        <v>19068</v>
      </c>
      <c r="D30" s="11">
        <v>49659</v>
      </c>
      <c r="E30" s="12">
        <v>17736</v>
      </c>
      <c r="F30" s="11">
        <v>6251</v>
      </c>
      <c r="G30" s="11">
        <v>11485</v>
      </c>
      <c r="H30" s="12">
        <v>50991</v>
      </c>
      <c r="I30" s="11">
        <v>12817</v>
      </c>
      <c r="J30" s="11">
        <v>38174</v>
      </c>
    </row>
    <row r="31" spans="1:10" x14ac:dyDescent="0.25">
      <c r="A31" s="10" t="s">
        <v>14</v>
      </c>
      <c r="B31" s="12">
        <v>68669</v>
      </c>
      <c r="C31" s="11">
        <v>19755</v>
      </c>
      <c r="D31" s="11">
        <v>48914</v>
      </c>
      <c r="E31" s="12">
        <v>17424</v>
      </c>
      <c r="F31" s="11">
        <v>6101</v>
      </c>
      <c r="G31" s="11">
        <v>11323</v>
      </c>
      <c r="H31" s="12">
        <v>51245</v>
      </c>
      <c r="I31" s="11">
        <v>13654</v>
      </c>
      <c r="J31" s="11">
        <v>37591</v>
      </c>
    </row>
    <row r="32" spans="1:10" x14ac:dyDescent="0.25">
      <c r="A32" s="13" t="s">
        <v>15</v>
      </c>
    </row>
    <row r="33" spans="1:1" x14ac:dyDescent="0.25">
      <c r="A33" s="13" t="s">
        <v>16</v>
      </c>
    </row>
  </sheetData>
  <mergeCells count="6">
    <mergeCell ref="H4:J4"/>
    <mergeCell ref="A4:A5"/>
    <mergeCell ref="B4:B5"/>
    <mergeCell ref="C4:C5"/>
    <mergeCell ref="D4:D5"/>
    <mergeCell ref="E4:G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A59BF-0574-4C03-882F-331B98917BFC}">
  <dimension ref="A1:J33"/>
  <sheetViews>
    <sheetView showGridLines="0" zoomScale="70" zoomScaleNormal="70" workbookViewId="0">
      <selection activeCell="K8" sqref="K8"/>
    </sheetView>
  </sheetViews>
  <sheetFormatPr baseColWidth="10" defaultRowHeight="15" x14ac:dyDescent="0.25"/>
  <sheetData>
    <row r="1" spans="1:10" ht="104.25" customHeight="1" x14ac:dyDescent="0.25"/>
    <row r="2" spans="1:10" ht="15.75" x14ac:dyDescent="0.25">
      <c r="A2" s="2" t="s">
        <v>27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29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5" t="s">
        <v>1</v>
      </c>
      <c r="B4" s="5" t="s">
        <v>2</v>
      </c>
      <c r="C4" s="5" t="s">
        <v>3</v>
      </c>
      <c r="D4" s="5" t="s">
        <v>4</v>
      </c>
      <c r="E4" s="7" t="s">
        <v>5</v>
      </c>
      <c r="F4" s="8"/>
      <c r="G4" s="9"/>
      <c r="H4" s="7" t="s">
        <v>6</v>
      </c>
      <c r="I4" s="8"/>
      <c r="J4" s="9"/>
    </row>
    <row r="5" spans="1:10" x14ac:dyDescent="0.25">
      <c r="A5" s="6"/>
      <c r="B5" s="6"/>
      <c r="C5" s="6"/>
      <c r="D5" s="6"/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</row>
    <row r="6" spans="1:10" x14ac:dyDescent="0.25">
      <c r="A6" s="10">
        <v>2000</v>
      </c>
      <c r="B6" s="12">
        <v>7124</v>
      </c>
      <c r="C6" s="11">
        <v>3144</v>
      </c>
      <c r="D6" s="11">
        <v>3980</v>
      </c>
      <c r="E6" s="12">
        <v>2003</v>
      </c>
      <c r="F6" s="11">
        <v>750</v>
      </c>
      <c r="G6" s="11">
        <v>1253</v>
      </c>
      <c r="H6" s="12">
        <v>5121</v>
      </c>
      <c r="I6" s="11">
        <v>2394</v>
      </c>
      <c r="J6" s="11">
        <v>2727</v>
      </c>
    </row>
    <row r="7" spans="1:10" x14ac:dyDescent="0.25">
      <c r="A7" s="10">
        <v>2001</v>
      </c>
      <c r="B7" s="12">
        <v>7175</v>
      </c>
      <c r="C7" s="11">
        <v>2998</v>
      </c>
      <c r="D7" s="11">
        <v>4177</v>
      </c>
      <c r="E7" s="12">
        <v>2231</v>
      </c>
      <c r="F7" s="11">
        <v>809</v>
      </c>
      <c r="G7" s="11">
        <v>1422</v>
      </c>
      <c r="H7" s="12">
        <v>4944</v>
      </c>
      <c r="I7" s="11">
        <v>2189</v>
      </c>
      <c r="J7" s="11">
        <v>2755</v>
      </c>
    </row>
    <row r="8" spans="1:10" x14ac:dyDescent="0.25">
      <c r="A8" s="10">
        <v>2002</v>
      </c>
      <c r="B8" s="12">
        <v>7277</v>
      </c>
      <c r="C8" s="11">
        <v>2871</v>
      </c>
      <c r="D8" s="11">
        <v>4406</v>
      </c>
      <c r="E8" s="12">
        <v>2476</v>
      </c>
      <c r="F8" s="11">
        <v>874</v>
      </c>
      <c r="G8" s="11">
        <v>1602</v>
      </c>
      <c r="H8" s="12">
        <v>4801</v>
      </c>
      <c r="I8" s="11">
        <v>1997</v>
      </c>
      <c r="J8" s="11">
        <v>2804</v>
      </c>
    </row>
    <row r="9" spans="1:10" x14ac:dyDescent="0.25">
      <c r="A9" s="10">
        <v>2003</v>
      </c>
      <c r="B9" s="12">
        <v>7327</v>
      </c>
      <c r="C9" s="11">
        <v>2718</v>
      </c>
      <c r="D9" s="11">
        <v>4609</v>
      </c>
      <c r="E9" s="12">
        <v>2710</v>
      </c>
      <c r="F9" s="11">
        <v>934</v>
      </c>
      <c r="G9" s="11">
        <v>1776</v>
      </c>
      <c r="H9" s="12">
        <v>4617</v>
      </c>
      <c r="I9" s="11">
        <v>1784</v>
      </c>
      <c r="J9" s="11">
        <v>2833</v>
      </c>
    </row>
    <row r="10" spans="1:10" x14ac:dyDescent="0.25">
      <c r="A10" s="10">
        <v>2004</v>
      </c>
      <c r="B10" s="12">
        <v>7376</v>
      </c>
      <c r="C10" s="11">
        <v>2563</v>
      </c>
      <c r="D10" s="11">
        <v>4813</v>
      </c>
      <c r="E10" s="12">
        <v>2946</v>
      </c>
      <c r="F10" s="11">
        <v>995</v>
      </c>
      <c r="G10" s="11">
        <v>1951</v>
      </c>
      <c r="H10" s="12">
        <v>4430</v>
      </c>
      <c r="I10" s="11">
        <v>1568</v>
      </c>
      <c r="J10" s="11">
        <v>2862</v>
      </c>
    </row>
    <row r="11" spans="1:10" x14ac:dyDescent="0.25">
      <c r="A11" s="10">
        <v>2005</v>
      </c>
      <c r="B11" s="12">
        <v>7436</v>
      </c>
      <c r="C11" s="11">
        <v>2408</v>
      </c>
      <c r="D11" s="11">
        <v>5028</v>
      </c>
      <c r="E11" s="12">
        <v>3192</v>
      </c>
      <c r="F11" s="11">
        <v>1058</v>
      </c>
      <c r="G11" s="11">
        <v>2134</v>
      </c>
      <c r="H11" s="12">
        <v>4244</v>
      </c>
      <c r="I11" s="11">
        <v>1350</v>
      </c>
      <c r="J11" s="11">
        <v>2894</v>
      </c>
    </row>
    <row r="12" spans="1:10" x14ac:dyDescent="0.25">
      <c r="A12" s="10">
        <v>2006</v>
      </c>
      <c r="B12" s="12">
        <v>7521</v>
      </c>
      <c r="C12" s="11">
        <v>2260</v>
      </c>
      <c r="D12" s="11">
        <v>5261</v>
      </c>
      <c r="E12" s="12">
        <v>3450</v>
      </c>
      <c r="F12" s="11">
        <v>1127</v>
      </c>
      <c r="G12" s="11">
        <v>2323</v>
      </c>
      <c r="H12" s="12">
        <v>4071</v>
      </c>
      <c r="I12" s="11">
        <v>1133</v>
      </c>
      <c r="J12" s="11">
        <v>2938</v>
      </c>
    </row>
    <row r="13" spans="1:10" x14ac:dyDescent="0.25">
      <c r="A13" s="10">
        <v>2007</v>
      </c>
      <c r="B13" s="12">
        <v>7599</v>
      </c>
      <c r="C13" s="11">
        <v>2105</v>
      </c>
      <c r="D13" s="11">
        <v>5494</v>
      </c>
      <c r="E13" s="12">
        <v>3710</v>
      </c>
      <c r="F13" s="11">
        <v>1194</v>
      </c>
      <c r="G13" s="11">
        <v>2516</v>
      </c>
      <c r="H13" s="12">
        <v>3889</v>
      </c>
      <c r="I13" s="11">
        <v>911</v>
      </c>
      <c r="J13" s="11">
        <v>2978</v>
      </c>
    </row>
    <row r="14" spans="1:10" x14ac:dyDescent="0.25">
      <c r="A14" s="10">
        <v>2008</v>
      </c>
      <c r="B14" s="12">
        <v>7647</v>
      </c>
      <c r="C14" s="11">
        <v>1936</v>
      </c>
      <c r="D14" s="11">
        <v>5711</v>
      </c>
      <c r="E14" s="12">
        <v>3960</v>
      </c>
      <c r="F14" s="11">
        <v>1257</v>
      </c>
      <c r="G14" s="11">
        <v>2703</v>
      </c>
      <c r="H14" s="12">
        <v>3687</v>
      </c>
      <c r="I14" s="11">
        <v>679</v>
      </c>
      <c r="J14" s="11">
        <v>3008</v>
      </c>
    </row>
    <row r="15" spans="1:10" x14ac:dyDescent="0.25">
      <c r="A15" s="10">
        <v>2009</v>
      </c>
      <c r="B15" s="12">
        <v>7742</v>
      </c>
      <c r="C15" s="11">
        <v>1975</v>
      </c>
      <c r="D15" s="11">
        <v>5767</v>
      </c>
      <c r="E15" s="12">
        <v>3909</v>
      </c>
      <c r="F15" s="11">
        <v>1257</v>
      </c>
      <c r="G15" s="11">
        <v>2652</v>
      </c>
      <c r="H15" s="12">
        <v>3833</v>
      </c>
      <c r="I15" s="11">
        <v>718</v>
      </c>
      <c r="J15" s="11">
        <v>3115</v>
      </c>
    </row>
    <row r="16" spans="1:10" x14ac:dyDescent="0.25">
      <c r="A16" s="10">
        <v>2010</v>
      </c>
      <c r="B16" s="12">
        <v>7770</v>
      </c>
      <c r="C16" s="11">
        <v>1954</v>
      </c>
      <c r="D16" s="11">
        <v>5816</v>
      </c>
      <c r="E16" s="12">
        <v>3903</v>
      </c>
      <c r="F16" s="11">
        <v>1246</v>
      </c>
      <c r="G16" s="11">
        <v>2657</v>
      </c>
      <c r="H16" s="12">
        <v>3867</v>
      </c>
      <c r="I16" s="11">
        <v>708</v>
      </c>
      <c r="J16" s="11">
        <v>3159</v>
      </c>
    </row>
    <row r="17" spans="1:10" x14ac:dyDescent="0.25">
      <c r="A17" s="10">
        <v>2011</v>
      </c>
      <c r="B17" s="12">
        <v>7848</v>
      </c>
      <c r="C17" s="11">
        <v>2367</v>
      </c>
      <c r="D17" s="11">
        <v>5481</v>
      </c>
      <c r="E17" s="12">
        <v>3727</v>
      </c>
      <c r="F17" s="11">
        <v>1266</v>
      </c>
      <c r="G17" s="11">
        <v>2461</v>
      </c>
      <c r="H17" s="12">
        <v>4121</v>
      </c>
      <c r="I17" s="11">
        <v>1101</v>
      </c>
      <c r="J17" s="11">
        <v>3020</v>
      </c>
    </row>
    <row r="18" spans="1:10" x14ac:dyDescent="0.25">
      <c r="A18" s="10">
        <v>2012</v>
      </c>
      <c r="B18" s="12">
        <v>7929</v>
      </c>
      <c r="C18" s="11">
        <v>2669</v>
      </c>
      <c r="D18" s="11">
        <v>5260</v>
      </c>
      <c r="E18" s="12">
        <v>3572</v>
      </c>
      <c r="F18" s="11">
        <v>1386</v>
      </c>
      <c r="G18" s="11">
        <v>2186</v>
      </c>
      <c r="H18" s="12">
        <v>4357</v>
      </c>
      <c r="I18" s="11">
        <v>1283</v>
      </c>
      <c r="J18" s="11">
        <v>3074</v>
      </c>
    </row>
    <row r="19" spans="1:10" x14ac:dyDescent="0.25">
      <c r="A19" s="10">
        <v>2013</v>
      </c>
      <c r="B19" s="12">
        <v>8010</v>
      </c>
      <c r="C19" s="11">
        <v>2357</v>
      </c>
      <c r="D19" s="11">
        <v>5653</v>
      </c>
      <c r="E19" s="12">
        <v>2364</v>
      </c>
      <c r="F19" s="11">
        <v>927</v>
      </c>
      <c r="G19" s="11">
        <v>1437</v>
      </c>
      <c r="H19" s="12">
        <v>5646</v>
      </c>
      <c r="I19" s="11">
        <v>1430</v>
      </c>
      <c r="J19" s="11">
        <v>4216</v>
      </c>
    </row>
    <row r="20" spans="1:10" x14ac:dyDescent="0.25">
      <c r="A20" s="10" t="s">
        <v>18</v>
      </c>
      <c r="B20" s="12">
        <v>8095</v>
      </c>
      <c r="C20" s="11">
        <v>2927</v>
      </c>
      <c r="D20" s="11">
        <v>5168</v>
      </c>
      <c r="E20" s="12">
        <v>2882</v>
      </c>
      <c r="F20" s="11">
        <v>1326</v>
      </c>
      <c r="G20" s="11">
        <v>1556</v>
      </c>
      <c r="H20" s="12">
        <v>5213</v>
      </c>
      <c r="I20" s="11">
        <v>1601</v>
      </c>
      <c r="J20" s="11">
        <v>3612</v>
      </c>
    </row>
    <row r="21" spans="1:10" x14ac:dyDescent="0.25">
      <c r="A21" s="10">
        <v>2015</v>
      </c>
      <c r="B21" s="12">
        <v>8176</v>
      </c>
      <c r="C21" s="11">
        <v>3501</v>
      </c>
      <c r="D21" s="11">
        <v>4675</v>
      </c>
      <c r="E21" s="12">
        <v>3405</v>
      </c>
      <c r="F21" s="11">
        <v>1729</v>
      </c>
      <c r="G21" s="11">
        <v>1676</v>
      </c>
      <c r="H21" s="12">
        <v>4771</v>
      </c>
      <c r="I21" s="11">
        <v>1772</v>
      </c>
      <c r="J21" s="11">
        <v>2999</v>
      </c>
    </row>
    <row r="22" spans="1:10" x14ac:dyDescent="0.25">
      <c r="A22" s="10" t="s">
        <v>19</v>
      </c>
      <c r="B22" s="12">
        <v>8261</v>
      </c>
      <c r="C22" s="11">
        <v>2985</v>
      </c>
      <c r="D22" s="11">
        <v>5276</v>
      </c>
      <c r="E22" s="12">
        <v>2940</v>
      </c>
      <c r="F22" s="11">
        <v>1323</v>
      </c>
      <c r="G22" s="11">
        <v>1617</v>
      </c>
      <c r="H22" s="12">
        <v>5321</v>
      </c>
      <c r="I22" s="11">
        <v>1662</v>
      </c>
      <c r="J22" s="11">
        <v>3659</v>
      </c>
    </row>
    <row r="23" spans="1:10" x14ac:dyDescent="0.25">
      <c r="A23" s="10">
        <v>2017</v>
      </c>
      <c r="B23" s="12">
        <v>8323</v>
      </c>
      <c r="C23" s="11">
        <v>3009</v>
      </c>
      <c r="D23" s="11">
        <v>5314</v>
      </c>
      <c r="E23" s="12">
        <v>2973</v>
      </c>
      <c r="F23" s="11">
        <v>1345</v>
      </c>
      <c r="G23" s="11">
        <v>1628</v>
      </c>
      <c r="H23" s="12">
        <v>5350</v>
      </c>
      <c r="I23" s="11">
        <v>1664</v>
      </c>
      <c r="J23" s="11">
        <v>3686</v>
      </c>
    </row>
    <row r="24" spans="1:10" x14ac:dyDescent="0.25">
      <c r="A24" s="10" t="s">
        <v>20</v>
      </c>
      <c r="B24" s="12">
        <v>8385</v>
      </c>
      <c r="C24" s="11">
        <v>2822</v>
      </c>
      <c r="D24" s="11">
        <v>5563</v>
      </c>
      <c r="E24" s="12">
        <v>2273</v>
      </c>
      <c r="F24" s="11">
        <v>983</v>
      </c>
      <c r="G24" s="11">
        <v>1290</v>
      </c>
      <c r="H24" s="12">
        <v>6112</v>
      </c>
      <c r="I24" s="11">
        <v>1839</v>
      </c>
      <c r="J24" s="11">
        <v>4273</v>
      </c>
    </row>
    <row r="25" spans="1:10" x14ac:dyDescent="0.25">
      <c r="A25" s="10">
        <v>2019</v>
      </c>
      <c r="B25" s="12">
        <v>8392</v>
      </c>
      <c r="C25" s="11">
        <v>2576</v>
      </c>
      <c r="D25" s="11">
        <v>5816</v>
      </c>
      <c r="E25" s="12">
        <v>1981</v>
      </c>
      <c r="F25" s="11">
        <v>763</v>
      </c>
      <c r="G25" s="11">
        <v>1218</v>
      </c>
      <c r="H25" s="12">
        <v>6411</v>
      </c>
      <c r="I25" s="11">
        <v>1813</v>
      </c>
      <c r="J25" s="11">
        <v>4598</v>
      </c>
    </row>
    <row r="26" spans="1:10" x14ac:dyDescent="0.25">
      <c r="A26" s="10">
        <v>2020</v>
      </c>
      <c r="B26" s="12">
        <v>8471</v>
      </c>
      <c r="C26" s="11">
        <v>2458</v>
      </c>
      <c r="D26" s="11">
        <v>6013</v>
      </c>
      <c r="E26" s="12">
        <v>1978</v>
      </c>
      <c r="F26" s="11">
        <v>815</v>
      </c>
      <c r="G26" s="11">
        <v>1163</v>
      </c>
      <c r="H26" s="12">
        <v>6493</v>
      </c>
      <c r="I26" s="11">
        <v>1643</v>
      </c>
      <c r="J26" s="11">
        <v>4850</v>
      </c>
    </row>
    <row r="27" spans="1:10" x14ac:dyDescent="0.25">
      <c r="A27" s="10" t="s">
        <v>10</v>
      </c>
      <c r="B27" s="12">
        <v>8541</v>
      </c>
      <c r="C27" s="11">
        <v>2600</v>
      </c>
      <c r="D27" s="11">
        <v>5941</v>
      </c>
      <c r="E27" s="12">
        <v>1971</v>
      </c>
      <c r="F27" s="11">
        <v>855</v>
      </c>
      <c r="G27" s="11">
        <v>1116</v>
      </c>
      <c r="H27" s="12">
        <v>6570</v>
      </c>
      <c r="I27" s="11">
        <v>1745</v>
      </c>
      <c r="J27" s="11">
        <v>4825</v>
      </c>
    </row>
    <row r="28" spans="1:10" x14ac:dyDescent="0.25">
      <c r="A28" s="10" t="s">
        <v>11</v>
      </c>
      <c r="B28" s="12">
        <v>8587</v>
      </c>
      <c r="C28" s="11">
        <v>2667</v>
      </c>
      <c r="D28" s="11">
        <v>5920</v>
      </c>
      <c r="E28" s="12">
        <v>1933</v>
      </c>
      <c r="F28" s="11">
        <v>819</v>
      </c>
      <c r="G28" s="11">
        <v>1114</v>
      </c>
      <c r="H28" s="12">
        <v>6654</v>
      </c>
      <c r="I28" s="11">
        <v>1848</v>
      </c>
      <c r="J28" s="11">
        <v>4806</v>
      </c>
    </row>
    <row r="29" spans="1:10" x14ac:dyDescent="0.25">
      <c r="A29" s="10" t="s">
        <v>12</v>
      </c>
      <c r="B29" s="12">
        <v>8594</v>
      </c>
      <c r="C29" s="11">
        <v>2691</v>
      </c>
      <c r="D29" s="11">
        <v>5903</v>
      </c>
      <c r="E29" s="12">
        <v>1939</v>
      </c>
      <c r="F29" s="11">
        <v>829</v>
      </c>
      <c r="G29" s="11">
        <v>1110</v>
      </c>
      <c r="H29" s="12">
        <v>6655</v>
      </c>
      <c r="I29" s="11">
        <v>1862</v>
      </c>
      <c r="J29" s="11">
        <v>4793</v>
      </c>
    </row>
    <row r="30" spans="1:10" x14ac:dyDescent="0.25">
      <c r="A30" s="10" t="s">
        <v>13</v>
      </c>
      <c r="B30" s="12">
        <v>8754</v>
      </c>
      <c r="C30" s="11">
        <v>2745</v>
      </c>
      <c r="D30" s="11">
        <v>6009</v>
      </c>
      <c r="E30" s="12">
        <v>2049</v>
      </c>
      <c r="F30" s="11">
        <v>845</v>
      </c>
      <c r="G30" s="11">
        <v>1204</v>
      </c>
      <c r="H30" s="12">
        <v>6705</v>
      </c>
      <c r="I30" s="11">
        <v>1900</v>
      </c>
      <c r="J30" s="11">
        <v>4805</v>
      </c>
    </row>
    <row r="31" spans="1:10" x14ac:dyDescent="0.25">
      <c r="A31" s="10" t="s">
        <v>14</v>
      </c>
      <c r="B31" s="12">
        <v>8840</v>
      </c>
      <c r="C31" s="11">
        <v>2782</v>
      </c>
      <c r="D31" s="11">
        <v>6058</v>
      </c>
      <c r="E31" s="12">
        <v>2006</v>
      </c>
      <c r="F31" s="11">
        <v>827</v>
      </c>
      <c r="G31" s="11">
        <v>1179</v>
      </c>
      <c r="H31" s="12">
        <v>6834</v>
      </c>
      <c r="I31" s="11">
        <v>1955</v>
      </c>
      <c r="J31" s="11">
        <v>4879</v>
      </c>
    </row>
    <row r="32" spans="1:10" x14ac:dyDescent="0.25">
      <c r="A32" s="13" t="s">
        <v>15</v>
      </c>
    </row>
    <row r="33" spans="1:1" x14ac:dyDescent="0.25">
      <c r="A33" s="13" t="s">
        <v>16</v>
      </c>
    </row>
  </sheetData>
  <mergeCells count="6">
    <mergeCell ref="H4:J4"/>
    <mergeCell ref="A4:A5"/>
    <mergeCell ref="B4:B5"/>
    <mergeCell ref="C4:C5"/>
    <mergeCell ref="D4:D5"/>
    <mergeCell ref="E4:G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22C4D-7C3C-4E45-9B0D-511ACBE5A746}">
  <dimension ref="A1:J33"/>
  <sheetViews>
    <sheetView showGridLines="0" tabSelected="1" zoomScale="70" zoomScaleNormal="70" workbookViewId="0">
      <selection activeCell="L1" sqref="L1"/>
    </sheetView>
  </sheetViews>
  <sheetFormatPr baseColWidth="10" defaultRowHeight="15" x14ac:dyDescent="0.25"/>
  <sheetData>
    <row r="1" spans="1:10" ht="104.25" customHeight="1" x14ac:dyDescent="0.25"/>
    <row r="2" spans="1:10" ht="15.75" x14ac:dyDescent="0.25">
      <c r="A2" s="2" t="s">
        <v>28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29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5" t="s">
        <v>1</v>
      </c>
      <c r="B4" s="5" t="s">
        <v>2</v>
      </c>
      <c r="C4" s="5" t="s">
        <v>3</v>
      </c>
      <c r="D4" s="5" t="s">
        <v>4</v>
      </c>
      <c r="E4" s="7" t="s">
        <v>5</v>
      </c>
      <c r="F4" s="8"/>
      <c r="G4" s="9"/>
      <c r="H4" s="7" t="s">
        <v>6</v>
      </c>
      <c r="I4" s="8"/>
      <c r="J4" s="9"/>
    </row>
    <row r="5" spans="1:10" x14ac:dyDescent="0.25">
      <c r="A5" s="6"/>
      <c r="B5" s="6"/>
      <c r="C5" s="6"/>
      <c r="D5" s="6"/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</row>
    <row r="6" spans="1:10" x14ac:dyDescent="0.25">
      <c r="A6" s="10">
        <v>2000</v>
      </c>
      <c r="B6" s="12">
        <v>303</v>
      </c>
      <c r="C6" s="11">
        <v>128</v>
      </c>
      <c r="D6" s="11">
        <v>175</v>
      </c>
      <c r="E6" s="12">
        <v>85</v>
      </c>
      <c r="F6" s="11">
        <v>25</v>
      </c>
      <c r="G6" s="11">
        <v>60</v>
      </c>
      <c r="H6" s="12">
        <v>218</v>
      </c>
      <c r="I6" s="11">
        <v>103</v>
      </c>
      <c r="J6" s="11">
        <v>115</v>
      </c>
    </row>
    <row r="7" spans="1:10" x14ac:dyDescent="0.25">
      <c r="A7" s="10">
        <v>2001</v>
      </c>
      <c r="B7" s="12">
        <v>306</v>
      </c>
      <c r="C7" s="11">
        <v>123</v>
      </c>
      <c r="D7" s="11">
        <v>183</v>
      </c>
      <c r="E7" s="12">
        <v>99</v>
      </c>
      <c r="F7" s="11">
        <v>31</v>
      </c>
      <c r="G7" s="11">
        <v>68</v>
      </c>
      <c r="H7" s="12">
        <v>207</v>
      </c>
      <c r="I7" s="11">
        <v>92</v>
      </c>
      <c r="J7" s="11">
        <v>115</v>
      </c>
    </row>
    <row r="8" spans="1:10" x14ac:dyDescent="0.25">
      <c r="A8" s="10">
        <v>2002</v>
      </c>
      <c r="B8" s="12">
        <v>310</v>
      </c>
      <c r="C8" s="11">
        <v>119</v>
      </c>
      <c r="D8" s="11">
        <v>191</v>
      </c>
      <c r="E8" s="12">
        <v>112</v>
      </c>
      <c r="F8" s="11">
        <v>36</v>
      </c>
      <c r="G8" s="11">
        <v>76</v>
      </c>
      <c r="H8" s="12">
        <v>198</v>
      </c>
      <c r="I8" s="11">
        <v>83</v>
      </c>
      <c r="J8" s="11">
        <v>115</v>
      </c>
    </row>
    <row r="9" spans="1:10" x14ac:dyDescent="0.25">
      <c r="A9" s="10">
        <v>2003</v>
      </c>
      <c r="B9" s="12">
        <v>312</v>
      </c>
      <c r="C9" s="11">
        <v>111</v>
      </c>
      <c r="D9" s="11">
        <v>201</v>
      </c>
      <c r="E9" s="12">
        <v>125</v>
      </c>
      <c r="F9" s="11">
        <v>40</v>
      </c>
      <c r="G9" s="11">
        <v>85</v>
      </c>
      <c r="H9" s="12">
        <v>187</v>
      </c>
      <c r="I9" s="11">
        <v>71</v>
      </c>
      <c r="J9" s="11">
        <v>116</v>
      </c>
    </row>
    <row r="10" spans="1:10" x14ac:dyDescent="0.25">
      <c r="A10" s="10">
        <v>2004</v>
      </c>
      <c r="B10" s="12">
        <v>314</v>
      </c>
      <c r="C10" s="11">
        <v>106</v>
      </c>
      <c r="D10" s="11">
        <v>208</v>
      </c>
      <c r="E10" s="12">
        <v>139</v>
      </c>
      <c r="F10" s="11">
        <v>47</v>
      </c>
      <c r="G10" s="11">
        <v>92</v>
      </c>
      <c r="H10" s="12">
        <v>175</v>
      </c>
      <c r="I10" s="11">
        <v>59</v>
      </c>
      <c r="J10" s="11">
        <v>116</v>
      </c>
    </row>
    <row r="11" spans="1:10" x14ac:dyDescent="0.25">
      <c r="A11" s="10">
        <v>2005</v>
      </c>
      <c r="B11" s="12">
        <v>317</v>
      </c>
      <c r="C11" s="11">
        <v>100</v>
      </c>
      <c r="D11" s="11">
        <v>217</v>
      </c>
      <c r="E11" s="12">
        <v>153</v>
      </c>
      <c r="F11" s="11">
        <v>52</v>
      </c>
      <c r="G11" s="11">
        <v>101</v>
      </c>
      <c r="H11" s="12">
        <v>164</v>
      </c>
      <c r="I11" s="11">
        <v>48</v>
      </c>
      <c r="J11" s="11">
        <v>116</v>
      </c>
    </row>
    <row r="12" spans="1:10" x14ac:dyDescent="0.25">
      <c r="A12" s="10">
        <v>2006</v>
      </c>
      <c r="B12" s="12">
        <v>320</v>
      </c>
      <c r="C12" s="11">
        <v>94</v>
      </c>
      <c r="D12" s="11">
        <v>226</v>
      </c>
      <c r="E12" s="12">
        <v>168</v>
      </c>
      <c r="F12" s="11">
        <v>58</v>
      </c>
      <c r="G12" s="11">
        <v>110</v>
      </c>
      <c r="H12" s="12">
        <v>152</v>
      </c>
      <c r="I12" s="11">
        <v>36</v>
      </c>
      <c r="J12" s="11">
        <v>116</v>
      </c>
    </row>
    <row r="13" spans="1:10" x14ac:dyDescent="0.25">
      <c r="A13" s="10">
        <v>2007</v>
      </c>
      <c r="B13" s="12">
        <v>324</v>
      </c>
      <c r="C13" s="11">
        <v>88</v>
      </c>
      <c r="D13" s="11">
        <v>236</v>
      </c>
      <c r="E13" s="12">
        <v>183</v>
      </c>
      <c r="F13" s="11">
        <v>64</v>
      </c>
      <c r="G13" s="11">
        <v>119</v>
      </c>
      <c r="H13" s="12">
        <v>141</v>
      </c>
      <c r="I13" s="11">
        <v>24</v>
      </c>
      <c r="J13" s="11">
        <v>117</v>
      </c>
    </row>
    <row r="14" spans="1:10" x14ac:dyDescent="0.25">
      <c r="A14" s="10">
        <v>2008</v>
      </c>
      <c r="B14" s="12">
        <v>326</v>
      </c>
      <c r="C14" s="11">
        <v>81</v>
      </c>
      <c r="D14" s="11">
        <v>245</v>
      </c>
      <c r="E14" s="12">
        <v>199</v>
      </c>
      <c r="F14" s="11">
        <v>70</v>
      </c>
      <c r="G14" s="11">
        <v>129</v>
      </c>
      <c r="H14" s="12">
        <v>127</v>
      </c>
      <c r="I14" s="11">
        <v>11</v>
      </c>
      <c r="J14" s="11">
        <v>116</v>
      </c>
    </row>
    <row r="15" spans="1:10" x14ac:dyDescent="0.25">
      <c r="A15" s="10">
        <v>2009</v>
      </c>
      <c r="B15" s="12">
        <v>330</v>
      </c>
      <c r="C15" s="11">
        <v>86</v>
      </c>
      <c r="D15" s="11">
        <v>244</v>
      </c>
      <c r="E15" s="12">
        <v>199</v>
      </c>
      <c r="F15" s="11">
        <v>71</v>
      </c>
      <c r="G15" s="11">
        <v>128</v>
      </c>
      <c r="H15" s="12">
        <v>131</v>
      </c>
      <c r="I15" s="11">
        <v>15</v>
      </c>
      <c r="J15" s="11">
        <v>116</v>
      </c>
    </row>
    <row r="16" spans="1:10" x14ac:dyDescent="0.25">
      <c r="A16" s="10">
        <v>2010</v>
      </c>
      <c r="B16" s="12">
        <v>331</v>
      </c>
      <c r="C16" s="11">
        <v>88</v>
      </c>
      <c r="D16" s="11">
        <v>243</v>
      </c>
      <c r="E16" s="12">
        <v>198</v>
      </c>
      <c r="F16" s="11">
        <v>70</v>
      </c>
      <c r="G16" s="11">
        <v>128</v>
      </c>
      <c r="H16" s="12">
        <v>133</v>
      </c>
      <c r="I16" s="11">
        <v>18</v>
      </c>
      <c r="J16" s="11">
        <v>115</v>
      </c>
    </row>
    <row r="17" spans="1:10" x14ac:dyDescent="0.25">
      <c r="A17" s="10">
        <v>2011</v>
      </c>
      <c r="B17" s="12">
        <v>336</v>
      </c>
      <c r="C17" s="11">
        <v>104</v>
      </c>
      <c r="D17" s="11">
        <v>232</v>
      </c>
      <c r="E17" s="12">
        <v>186</v>
      </c>
      <c r="F17" s="11">
        <v>68</v>
      </c>
      <c r="G17" s="11">
        <v>118</v>
      </c>
      <c r="H17" s="12">
        <v>150</v>
      </c>
      <c r="I17" s="11">
        <v>36</v>
      </c>
      <c r="J17" s="11">
        <v>114</v>
      </c>
    </row>
    <row r="18" spans="1:10" x14ac:dyDescent="0.25">
      <c r="A18" s="10">
        <v>2012</v>
      </c>
      <c r="B18" s="12">
        <v>340</v>
      </c>
      <c r="C18" s="11">
        <v>119</v>
      </c>
      <c r="D18" s="11">
        <v>221</v>
      </c>
      <c r="E18" s="12">
        <v>164</v>
      </c>
      <c r="F18" s="11">
        <v>66</v>
      </c>
      <c r="G18" s="11">
        <v>98</v>
      </c>
      <c r="H18" s="12">
        <v>176</v>
      </c>
      <c r="I18" s="11">
        <v>53</v>
      </c>
      <c r="J18" s="11">
        <v>123</v>
      </c>
    </row>
    <row r="19" spans="1:10" x14ac:dyDescent="0.25">
      <c r="A19" s="10">
        <v>2013</v>
      </c>
      <c r="B19" s="12">
        <v>346</v>
      </c>
      <c r="C19" s="11">
        <v>106</v>
      </c>
      <c r="D19" s="11">
        <v>240</v>
      </c>
      <c r="E19" s="12">
        <v>117</v>
      </c>
      <c r="F19" s="11">
        <v>35</v>
      </c>
      <c r="G19" s="11">
        <v>82</v>
      </c>
      <c r="H19" s="12">
        <v>229</v>
      </c>
      <c r="I19" s="11">
        <v>71</v>
      </c>
      <c r="J19" s="11">
        <v>158</v>
      </c>
    </row>
    <row r="20" spans="1:10" x14ac:dyDescent="0.25">
      <c r="A20" s="10" t="s">
        <v>18</v>
      </c>
      <c r="B20" s="12">
        <v>349</v>
      </c>
      <c r="C20" s="11">
        <v>111</v>
      </c>
      <c r="D20" s="11">
        <v>238</v>
      </c>
      <c r="E20" s="12">
        <v>108</v>
      </c>
      <c r="F20" s="11">
        <v>39</v>
      </c>
      <c r="G20" s="11">
        <v>69</v>
      </c>
      <c r="H20" s="12">
        <v>241</v>
      </c>
      <c r="I20" s="11">
        <v>72</v>
      </c>
      <c r="J20" s="11">
        <v>169</v>
      </c>
    </row>
    <row r="21" spans="1:10" x14ac:dyDescent="0.25">
      <c r="A21" s="10">
        <v>2015</v>
      </c>
      <c r="B21" s="12">
        <v>355</v>
      </c>
      <c r="C21" s="11">
        <v>118</v>
      </c>
      <c r="D21" s="11">
        <v>237</v>
      </c>
      <c r="E21" s="12">
        <v>100</v>
      </c>
      <c r="F21" s="11">
        <v>43</v>
      </c>
      <c r="G21" s="11">
        <v>57</v>
      </c>
      <c r="H21" s="12">
        <v>255</v>
      </c>
      <c r="I21" s="11">
        <v>75</v>
      </c>
      <c r="J21" s="11">
        <v>180</v>
      </c>
    </row>
    <row r="22" spans="1:10" x14ac:dyDescent="0.25">
      <c r="A22" s="10" t="s">
        <v>19</v>
      </c>
      <c r="B22" s="12">
        <v>357</v>
      </c>
      <c r="C22" s="11">
        <v>115</v>
      </c>
      <c r="D22" s="11">
        <v>242</v>
      </c>
      <c r="E22" s="12">
        <v>110</v>
      </c>
      <c r="F22" s="11">
        <v>40</v>
      </c>
      <c r="G22" s="11">
        <v>70</v>
      </c>
      <c r="H22" s="12">
        <v>247</v>
      </c>
      <c r="I22" s="11">
        <v>75</v>
      </c>
      <c r="J22" s="11">
        <v>172</v>
      </c>
    </row>
    <row r="23" spans="1:10" x14ac:dyDescent="0.25">
      <c r="A23" s="10">
        <v>2017</v>
      </c>
      <c r="B23" s="12">
        <v>362</v>
      </c>
      <c r="C23" s="11">
        <v>116</v>
      </c>
      <c r="D23" s="11">
        <v>246</v>
      </c>
      <c r="E23" s="12">
        <v>112</v>
      </c>
      <c r="F23" s="11">
        <v>41</v>
      </c>
      <c r="G23" s="11">
        <v>71</v>
      </c>
      <c r="H23" s="12">
        <v>250</v>
      </c>
      <c r="I23" s="11">
        <v>75</v>
      </c>
      <c r="J23" s="11">
        <v>175</v>
      </c>
    </row>
    <row r="24" spans="1:10" x14ac:dyDescent="0.25">
      <c r="A24" s="10" t="s">
        <v>20</v>
      </c>
      <c r="B24" s="12">
        <v>364</v>
      </c>
      <c r="C24" s="11">
        <v>102</v>
      </c>
      <c r="D24" s="11">
        <v>262</v>
      </c>
      <c r="E24" s="12">
        <v>110</v>
      </c>
      <c r="F24" s="11">
        <v>41</v>
      </c>
      <c r="G24" s="11">
        <v>69</v>
      </c>
      <c r="H24" s="12">
        <v>254</v>
      </c>
      <c r="I24" s="11">
        <v>61</v>
      </c>
      <c r="J24" s="11">
        <v>193</v>
      </c>
    </row>
    <row r="25" spans="1:10" x14ac:dyDescent="0.25">
      <c r="A25" s="10">
        <v>2019</v>
      </c>
      <c r="B25" s="12">
        <v>368</v>
      </c>
      <c r="C25" s="11">
        <v>82</v>
      </c>
      <c r="D25" s="11">
        <v>286</v>
      </c>
      <c r="E25" s="12">
        <v>98</v>
      </c>
      <c r="F25" s="11">
        <v>30</v>
      </c>
      <c r="G25" s="11">
        <v>68</v>
      </c>
      <c r="H25" s="12">
        <v>270</v>
      </c>
      <c r="I25" s="11">
        <v>52</v>
      </c>
      <c r="J25" s="11">
        <v>218</v>
      </c>
    </row>
    <row r="26" spans="1:10" x14ac:dyDescent="0.25">
      <c r="A26" s="10">
        <v>2020</v>
      </c>
      <c r="B26" s="12">
        <v>377</v>
      </c>
      <c r="C26" s="11">
        <v>78</v>
      </c>
      <c r="D26" s="11">
        <v>299</v>
      </c>
      <c r="E26" s="12">
        <v>106</v>
      </c>
      <c r="F26" s="11">
        <v>35</v>
      </c>
      <c r="G26" s="11">
        <v>71</v>
      </c>
      <c r="H26" s="12">
        <v>271</v>
      </c>
      <c r="I26" s="11">
        <v>43</v>
      </c>
      <c r="J26" s="11">
        <v>228</v>
      </c>
    </row>
    <row r="27" spans="1:10" x14ac:dyDescent="0.25">
      <c r="A27" s="10" t="s">
        <v>10</v>
      </c>
      <c r="B27" s="12">
        <v>385</v>
      </c>
      <c r="C27" s="11">
        <v>77</v>
      </c>
      <c r="D27" s="11">
        <v>308</v>
      </c>
      <c r="E27" s="12">
        <v>110</v>
      </c>
      <c r="F27" s="11">
        <v>36</v>
      </c>
      <c r="G27" s="11">
        <v>74</v>
      </c>
      <c r="H27" s="12">
        <v>275</v>
      </c>
      <c r="I27" s="11">
        <v>41</v>
      </c>
      <c r="J27" s="11">
        <v>234</v>
      </c>
    </row>
    <row r="28" spans="1:10" x14ac:dyDescent="0.25">
      <c r="A28" s="10" t="s">
        <v>11</v>
      </c>
      <c r="B28" s="12">
        <v>404</v>
      </c>
      <c r="C28" s="11">
        <v>91</v>
      </c>
      <c r="D28" s="11">
        <v>313</v>
      </c>
      <c r="E28" s="12">
        <v>111</v>
      </c>
      <c r="F28" s="11">
        <v>37</v>
      </c>
      <c r="G28" s="11">
        <v>74</v>
      </c>
      <c r="H28" s="12">
        <v>293</v>
      </c>
      <c r="I28" s="11">
        <v>54</v>
      </c>
      <c r="J28" s="11">
        <v>239</v>
      </c>
    </row>
    <row r="29" spans="1:10" x14ac:dyDescent="0.25">
      <c r="A29" s="10" t="s">
        <v>12</v>
      </c>
      <c r="B29" s="12">
        <v>432</v>
      </c>
      <c r="C29" s="11">
        <v>104</v>
      </c>
      <c r="D29" s="11">
        <v>328</v>
      </c>
      <c r="E29" s="12">
        <v>118</v>
      </c>
      <c r="F29" s="11">
        <v>40</v>
      </c>
      <c r="G29" s="11">
        <v>78</v>
      </c>
      <c r="H29" s="12">
        <v>314</v>
      </c>
      <c r="I29" s="11">
        <v>64</v>
      </c>
      <c r="J29" s="11">
        <v>250</v>
      </c>
    </row>
    <row r="30" spans="1:10" x14ac:dyDescent="0.25">
      <c r="A30" s="10" t="s">
        <v>13</v>
      </c>
      <c r="B30" s="12">
        <v>456</v>
      </c>
      <c r="C30" s="11">
        <v>114</v>
      </c>
      <c r="D30" s="11">
        <v>342</v>
      </c>
      <c r="E30" s="12">
        <v>122</v>
      </c>
      <c r="F30" s="11">
        <v>41</v>
      </c>
      <c r="G30" s="11">
        <v>81</v>
      </c>
      <c r="H30" s="12">
        <v>334</v>
      </c>
      <c r="I30" s="11">
        <v>73</v>
      </c>
      <c r="J30" s="11">
        <v>261</v>
      </c>
    </row>
    <row r="31" spans="1:10" x14ac:dyDescent="0.25">
      <c r="A31" s="10" t="s">
        <v>14</v>
      </c>
      <c r="B31" s="12">
        <v>478</v>
      </c>
      <c r="C31" s="11">
        <v>122</v>
      </c>
      <c r="D31" s="11">
        <v>356</v>
      </c>
      <c r="E31" s="12">
        <v>126</v>
      </c>
      <c r="F31" s="11">
        <v>42</v>
      </c>
      <c r="G31" s="11">
        <v>84</v>
      </c>
      <c r="H31" s="12">
        <v>352</v>
      </c>
      <c r="I31" s="11">
        <v>80</v>
      </c>
      <c r="J31" s="11">
        <v>272</v>
      </c>
    </row>
    <row r="32" spans="1:10" x14ac:dyDescent="0.25">
      <c r="A32" s="13" t="s">
        <v>15</v>
      </c>
    </row>
    <row r="33" spans="1:1" x14ac:dyDescent="0.25">
      <c r="A33" s="13" t="s">
        <v>16</v>
      </c>
    </row>
  </sheetData>
  <mergeCells count="6">
    <mergeCell ref="H4:J4"/>
    <mergeCell ref="A4:A5"/>
    <mergeCell ref="B4:B5"/>
    <mergeCell ref="C4:C5"/>
    <mergeCell ref="D4:D5"/>
    <mergeCell ref="E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BOLIVIA</vt:lpstr>
      <vt:lpstr>CHUQUISACA</vt:lpstr>
      <vt:lpstr>LA PAZ</vt:lpstr>
      <vt:lpstr>COCHABAMBA</vt:lpstr>
      <vt:lpstr>ORURO</vt:lpstr>
      <vt:lpstr>POTOSI</vt:lpstr>
      <vt:lpstr>TARIJA</vt:lpstr>
      <vt:lpstr>SANTA CRUZ</vt:lpstr>
      <vt:lpstr>BENI</vt:lpstr>
      <vt:lpstr>PANDO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OAP</dc:creator>
  <cp:lastModifiedBy>MELISA ABALOS</cp:lastModifiedBy>
  <dcterms:created xsi:type="dcterms:W3CDTF">2026-06-18T20:31:28Z</dcterms:created>
  <dcterms:modified xsi:type="dcterms:W3CDTF">2026-07-08T23:03:25Z</dcterms:modified>
</cp:coreProperties>
</file>