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PECUARIA\"/>
    </mc:Choice>
  </mc:AlternateContent>
  <xr:revisionPtr revIDLastSave="0" documentId="13_ncr:1_{2786F2C3-F670-4DB1-95BF-04FE39DABF92}" xr6:coauthVersionLast="47" xr6:coauthVersionMax="47" xr10:uidLastSave="{00000000-0000-0000-0000-000000000000}"/>
  <bookViews>
    <workbookView xWindow="11625" yWindow="735" windowWidth="16500" windowHeight="14340" activeTab="1" xr2:uid="{68C7D8E6-6BDE-4996-90D8-FE2FCDDA056D}"/>
  </bookViews>
  <sheets>
    <sheet name="BOLIVIA" sheetId="1" r:id="rId1"/>
    <sheet name="CHUQUISACA" sheetId="2" r:id="rId2"/>
    <sheet name="LA PAZ" sheetId="3" r:id="rId3"/>
    <sheet name="COCHABAMBA" sheetId="4" r:id="rId4"/>
    <sheet name="ORURO" sheetId="5" r:id="rId5"/>
    <sheet name="POTOSI" sheetId="6" r:id="rId6"/>
    <sheet name="TARIJA" sheetId="7" r:id="rId7"/>
    <sheet name="SANTA CRUZ" sheetId="8" r:id="rId8"/>
    <sheet name="BENI" sheetId="9" r:id="rId9"/>
    <sheet name="PANDO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10" l="1"/>
  <c r="C29" i="10"/>
  <c r="B29" i="10" s="1"/>
  <c r="D28" i="10"/>
  <c r="C28" i="10"/>
  <c r="D27" i="10"/>
  <c r="C27" i="10"/>
  <c r="B27" i="10"/>
  <c r="D26" i="10"/>
  <c r="C26" i="10"/>
  <c r="B26" i="10" s="1"/>
  <c r="D25" i="10"/>
  <c r="C25" i="10"/>
  <c r="D24" i="10"/>
  <c r="C24" i="10"/>
  <c r="B24" i="10" s="1"/>
  <c r="D23" i="10"/>
  <c r="C23" i="10"/>
  <c r="B23" i="10"/>
  <c r="D22" i="10"/>
  <c r="C22" i="10"/>
  <c r="B22" i="10"/>
  <c r="D21" i="10"/>
  <c r="C21" i="10"/>
  <c r="B21" i="10" s="1"/>
  <c r="D20" i="10"/>
  <c r="C20" i="10"/>
  <c r="B20" i="10"/>
  <c r="D19" i="10"/>
  <c r="C19" i="10"/>
  <c r="D18" i="10"/>
  <c r="C18" i="10"/>
  <c r="B18" i="10"/>
  <c r="D17" i="10"/>
  <c r="C17" i="10"/>
  <c r="B17" i="10" s="1"/>
  <c r="D16" i="10"/>
  <c r="C16" i="10"/>
  <c r="B16" i="10"/>
  <c r="D29" i="9"/>
  <c r="C29" i="9"/>
  <c r="B29" i="9" s="1"/>
  <c r="D28" i="9"/>
  <c r="C28" i="9"/>
  <c r="B28" i="9"/>
  <c r="D27" i="9"/>
  <c r="C27" i="9"/>
  <c r="B27" i="9" s="1"/>
  <c r="D26" i="9"/>
  <c r="C26" i="9"/>
  <c r="B26" i="9"/>
  <c r="D25" i="9"/>
  <c r="C25" i="9"/>
  <c r="D24" i="9"/>
  <c r="C24" i="9"/>
  <c r="B24" i="9"/>
  <c r="D23" i="9"/>
  <c r="C23" i="9"/>
  <c r="B23" i="9"/>
  <c r="D22" i="9"/>
  <c r="C22" i="9"/>
  <c r="B22" i="9"/>
  <c r="D21" i="9"/>
  <c r="C21" i="9"/>
  <c r="B21" i="9" s="1"/>
  <c r="D20" i="9"/>
  <c r="C20" i="9"/>
  <c r="B20" i="9"/>
  <c r="D19" i="9"/>
  <c r="C19" i="9"/>
  <c r="B19" i="9"/>
  <c r="D18" i="9"/>
  <c r="C18" i="9"/>
  <c r="B18" i="9"/>
  <c r="D17" i="9"/>
  <c r="C17" i="9"/>
  <c r="B17" i="9" s="1"/>
  <c r="D16" i="9"/>
  <c r="C16" i="9"/>
  <c r="D29" i="8"/>
  <c r="C29" i="8"/>
  <c r="B29" i="8" s="1"/>
  <c r="D28" i="8"/>
  <c r="C28" i="8"/>
  <c r="B28" i="8"/>
  <c r="D27" i="8"/>
  <c r="C27" i="8"/>
  <c r="D26" i="8"/>
  <c r="C26" i="8"/>
  <c r="D25" i="8"/>
  <c r="C25" i="8"/>
  <c r="B25" i="8" s="1"/>
  <c r="D24" i="8"/>
  <c r="C24" i="8"/>
  <c r="B24" i="8" s="1"/>
  <c r="D23" i="8"/>
  <c r="C23" i="8"/>
  <c r="B23" i="8"/>
  <c r="D22" i="8"/>
  <c r="C22" i="8"/>
  <c r="B22" i="8" s="1"/>
  <c r="D21" i="8"/>
  <c r="C21" i="8"/>
  <c r="B21" i="8" s="1"/>
  <c r="D20" i="8"/>
  <c r="C20" i="8"/>
  <c r="B20" i="8" s="1"/>
  <c r="D19" i="8"/>
  <c r="C19" i="8"/>
  <c r="B19" i="8"/>
  <c r="D18" i="8"/>
  <c r="C18" i="8"/>
  <c r="B18" i="8"/>
  <c r="D17" i="8"/>
  <c r="C17" i="8"/>
  <c r="B17" i="8" s="1"/>
  <c r="D16" i="8"/>
  <c r="C16" i="8"/>
  <c r="B16" i="8"/>
  <c r="D29" i="7"/>
  <c r="C29" i="7"/>
  <c r="B29" i="7" s="1"/>
  <c r="D28" i="7"/>
  <c r="C28" i="7"/>
  <c r="D27" i="7"/>
  <c r="C27" i="7"/>
  <c r="B27" i="7" s="1"/>
  <c r="D26" i="7"/>
  <c r="C26" i="7"/>
  <c r="B26" i="7"/>
  <c r="D25" i="7"/>
  <c r="C25" i="7"/>
  <c r="B25" i="7"/>
  <c r="D24" i="7"/>
  <c r="C24" i="7"/>
  <c r="D23" i="7"/>
  <c r="C23" i="7"/>
  <c r="B23" i="7" s="1"/>
  <c r="D22" i="7"/>
  <c r="C22" i="7"/>
  <c r="B22" i="7"/>
  <c r="D21" i="7"/>
  <c r="C21" i="7"/>
  <c r="B21" i="7"/>
  <c r="D20" i="7"/>
  <c r="C20" i="7"/>
  <c r="D19" i="7"/>
  <c r="C19" i="7"/>
  <c r="B19" i="7"/>
  <c r="D18" i="7"/>
  <c r="C18" i="7"/>
  <c r="D17" i="7"/>
  <c r="C17" i="7"/>
  <c r="B17" i="7"/>
  <c r="D16" i="7"/>
  <c r="C16" i="7"/>
  <c r="D29" i="6"/>
  <c r="C29" i="6"/>
  <c r="B29" i="6" s="1"/>
  <c r="D28" i="6"/>
  <c r="C28" i="6"/>
  <c r="B28" i="6" s="1"/>
  <c r="D27" i="6"/>
  <c r="C27" i="6"/>
  <c r="B27" i="6"/>
  <c r="D26" i="6"/>
  <c r="C26" i="6"/>
  <c r="B26" i="6" s="1"/>
  <c r="D25" i="6"/>
  <c r="C25" i="6"/>
  <c r="B25" i="6" s="1"/>
  <c r="D24" i="6"/>
  <c r="C24" i="6"/>
  <c r="B24" i="6"/>
  <c r="D23" i="6"/>
  <c r="C23" i="6"/>
  <c r="B23" i="6" s="1"/>
  <c r="D22" i="6"/>
  <c r="C22" i="6"/>
  <c r="B22" i="6"/>
  <c r="D21" i="6"/>
  <c r="C21" i="6"/>
  <c r="D20" i="6"/>
  <c r="C20" i="6"/>
  <c r="B20" i="6"/>
  <c r="D19" i="6"/>
  <c r="C19" i="6"/>
  <c r="D18" i="6"/>
  <c r="C18" i="6"/>
  <c r="B18" i="6"/>
  <c r="D17" i="6"/>
  <c r="C17" i="6"/>
  <c r="B17" i="6" s="1"/>
  <c r="D16" i="6"/>
  <c r="C16" i="6"/>
  <c r="D29" i="5"/>
  <c r="C29" i="5"/>
  <c r="D28" i="5"/>
  <c r="C28" i="5"/>
  <c r="D27" i="5"/>
  <c r="C27" i="5"/>
  <c r="B27" i="5"/>
  <c r="D26" i="5"/>
  <c r="C26" i="5"/>
  <c r="B26" i="5"/>
  <c r="D25" i="5"/>
  <c r="C25" i="5"/>
  <c r="B25" i="5" s="1"/>
  <c r="D24" i="5"/>
  <c r="C24" i="5"/>
  <c r="B24" i="5" s="1"/>
  <c r="D23" i="5"/>
  <c r="C23" i="5"/>
  <c r="B23" i="5"/>
  <c r="D22" i="5"/>
  <c r="C22" i="5"/>
  <c r="B22" i="5" s="1"/>
  <c r="D21" i="5"/>
  <c r="C21" i="5"/>
  <c r="B21" i="5" s="1"/>
  <c r="D20" i="5"/>
  <c r="C20" i="5"/>
  <c r="D19" i="5"/>
  <c r="C19" i="5"/>
  <c r="B19" i="5"/>
  <c r="D18" i="5"/>
  <c r="C18" i="5"/>
  <c r="B18" i="5" s="1"/>
  <c r="D17" i="5"/>
  <c r="C17" i="5"/>
  <c r="B17" i="5" s="1"/>
  <c r="D16" i="5"/>
  <c r="C16" i="5"/>
  <c r="B16" i="5"/>
  <c r="D29" i="4"/>
  <c r="C29" i="4"/>
  <c r="B29" i="4" s="1"/>
  <c r="D28" i="4"/>
  <c r="C28" i="4"/>
  <c r="B28" i="4"/>
  <c r="D27" i="4"/>
  <c r="C27" i="4"/>
  <c r="B27" i="4" s="1"/>
  <c r="D26" i="4"/>
  <c r="C26" i="4"/>
  <c r="B26" i="4" s="1"/>
  <c r="D25" i="4"/>
  <c r="C25" i="4"/>
  <c r="B25" i="4"/>
  <c r="D24" i="4"/>
  <c r="C24" i="4"/>
  <c r="D23" i="4"/>
  <c r="C23" i="4"/>
  <c r="B23" i="4" s="1"/>
  <c r="D22" i="4"/>
  <c r="C22" i="4"/>
  <c r="B22" i="4"/>
  <c r="D21" i="4"/>
  <c r="C21" i="4"/>
  <c r="B21" i="4"/>
  <c r="D20" i="4"/>
  <c r="C20" i="4"/>
  <c r="B20" i="4" s="1"/>
  <c r="D19" i="4"/>
  <c r="C19" i="4"/>
  <c r="D18" i="4"/>
  <c r="C18" i="4"/>
  <c r="B18" i="4" s="1"/>
  <c r="D17" i="4"/>
  <c r="C17" i="4"/>
  <c r="B17" i="4"/>
  <c r="D16" i="4"/>
  <c r="C16" i="4"/>
  <c r="B16" i="4"/>
  <c r="D29" i="3"/>
  <c r="C29" i="3"/>
  <c r="D28" i="3"/>
  <c r="C28" i="3"/>
  <c r="B28" i="3"/>
  <c r="D27" i="3"/>
  <c r="C27" i="3"/>
  <c r="B27" i="3"/>
  <c r="D26" i="3"/>
  <c r="C26" i="3"/>
  <c r="B26" i="3" s="1"/>
  <c r="D25" i="3"/>
  <c r="C25" i="3"/>
  <c r="D24" i="3"/>
  <c r="C24" i="3"/>
  <c r="B24" i="3" s="1"/>
  <c r="D23" i="3"/>
  <c r="C23" i="3"/>
  <c r="B23" i="3"/>
  <c r="D22" i="3"/>
  <c r="C22" i="3"/>
  <c r="B22" i="3"/>
  <c r="D21" i="3"/>
  <c r="C21" i="3"/>
  <c r="D20" i="3"/>
  <c r="C20" i="3"/>
  <c r="D19" i="3"/>
  <c r="C19" i="3"/>
  <c r="B19" i="3"/>
  <c r="D18" i="3"/>
  <c r="C18" i="3"/>
  <c r="B18" i="3"/>
  <c r="D17" i="3"/>
  <c r="C17" i="3"/>
  <c r="D16" i="3"/>
  <c r="C16" i="3"/>
  <c r="B16" i="3" s="1"/>
  <c r="D29" i="2"/>
  <c r="C29" i="2"/>
  <c r="B29" i="2" s="1"/>
  <c r="D28" i="2"/>
  <c r="C28" i="2"/>
  <c r="B28" i="2" s="1"/>
  <c r="D27" i="2"/>
  <c r="C27" i="2"/>
  <c r="B27" i="2"/>
  <c r="D26" i="2"/>
  <c r="C26" i="2"/>
  <c r="B26" i="2" s="1"/>
  <c r="D25" i="2"/>
  <c r="C25" i="2"/>
  <c r="B25" i="2"/>
  <c r="D24" i="2"/>
  <c r="C24" i="2"/>
  <c r="D23" i="2"/>
  <c r="B23" i="2" s="1"/>
  <c r="C23" i="2"/>
  <c r="D22" i="2"/>
  <c r="C22" i="2"/>
  <c r="B22" i="2" s="1"/>
  <c r="D21" i="2"/>
  <c r="C21" i="2"/>
  <c r="B21" i="2"/>
  <c r="D20" i="2"/>
  <c r="C20" i="2"/>
  <c r="B20" i="2"/>
  <c r="D19" i="2"/>
  <c r="C19" i="2"/>
  <c r="B19" i="2" s="1"/>
  <c r="D18" i="2"/>
  <c r="C18" i="2"/>
  <c r="B18" i="2" s="1"/>
  <c r="D17" i="2"/>
  <c r="C17" i="2"/>
  <c r="B17" i="2"/>
  <c r="D16" i="2"/>
  <c r="C16" i="2"/>
  <c r="B16" i="2"/>
  <c r="D29" i="1"/>
  <c r="C29" i="1"/>
  <c r="B29" i="1"/>
  <c r="D28" i="1"/>
  <c r="C28" i="1"/>
  <c r="B28" i="1" s="1"/>
  <c r="D27" i="1"/>
  <c r="C27" i="1"/>
  <c r="B27" i="1" s="1"/>
  <c r="D26" i="1"/>
  <c r="C26" i="1"/>
  <c r="B26" i="1" s="1"/>
  <c r="D25" i="1"/>
  <c r="C25" i="1"/>
  <c r="B25" i="1"/>
  <c r="D24" i="1"/>
  <c r="C24" i="1"/>
  <c r="B24" i="1" s="1"/>
  <c r="D23" i="1"/>
  <c r="C23" i="1"/>
  <c r="B23" i="1"/>
  <c r="D22" i="1"/>
  <c r="C22" i="1"/>
  <c r="B22" i="1" s="1"/>
  <c r="D21" i="1"/>
  <c r="C21" i="1"/>
  <c r="D20" i="1"/>
  <c r="C20" i="1"/>
  <c r="B20" i="1"/>
  <c r="D19" i="1"/>
  <c r="C19" i="1"/>
  <c r="B19" i="1" s="1"/>
  <c r="D18" i="1"/>
  <c r="C18" i="1"/>
  <c r="B18" i="1" s="1"/>
  <c r="D17" i="1"/>
  <c r="C17" i="1"/>
  <c r="B17" i="1" s="1"/>
  <c r="D16" i="1"/>
  <c r="C16" i="1"/>
  <c r="B16" i="1"/>
  <c r="B24" i="4" l="1"/>
  <c r="B21" i="6"/>
  <c r="B28" i="10"/>
  <c r="B27" i="8"/>
  <c r="B16" i="6"/>
  <c r="B20" i="5"/>
  <c r="B24" i="2"/>
  <c r="B21" i="1"/>
  <c r="B19" i="10"/>
  <c r="B16" i="9"/>
  <c r="B26" i="8"/>
  <c r="B18" i="7"/>
  <c r="B19" i="6"/>
  <c r="B28" i="5"/>
  <c r="B29" i="3"/>
  <c r="B20" i="3"/>
  <c r="B25" i="10"/>
  <c r="B25" i="9"/>
  <c r="B24" i="7"/>
  <c r="B28" i="7"/>
  <c r="B20" i="7"/>
  <c r="B16" i="7"/>
  <c r="B29" i="5"/>
  <c r="B19" i="4"/>
  <c r="B25" i="3"/>
  <c r="B17" i="3"/>
  <c r="B21" i="3"/>
</calcChain>
</file>

<file path=xl/sharedStrings.xml><?xml version="1.0" encoding="utf-8"?>
<sst xmlns="http://schemas.openxmlformats.org/spreadsheetml/2006/main" count="270" uniqueCount="34">
  <si>
    <t>BOLIVIA: NÚMERO DE CABEZAS DE GANADO PORCINO POR EDAD Y SEXO, SEGÚN AÑOS 2000 - 2025</t>
  </si>
  <si>
    <t>AÑO</t>
  </si>
  <si>
    <t>TOTAL</t>
  </si>
  <si>
    <t>MACHOS</t>
  </si>
  <si>
    <t>HEMBRAS</t>
  </si>
  <si>
    <t>MENORES DE 8 MESES</t>
  </si>
  <si>
    <t>MAYORES A 8 MESES</t>
  </si>
  <si>
    <t>Total</t>
  </si>
  <si>
    <t>Machos</t>
  </si>
  <si>
    <t>Hembras</t>
  </si>
  <si>
    <t xml:space="preserve">2014 </t>
  </si>
  <si>
    <t xml:space="preserve">2015 </t>
  </si>
  <si>
    <t xml:space="preserve">2016 </t>
  </si>
  <si>
    <t>2018</t>
  </si>
  <si>
    <t>2019</t>
  </si>
  <si>
    <t>2020</t>
  </si>
  <si>
    <t>2021</t>
  </si>
  <si>
    <t>2022(p)</t>
  </si>
  <si>
    <t>2023(p)</t>
  </si>
  <si>
    <t>2024(p)</t>
  </si>
  <si>
    <t>2025(p)</t>
  </si>
  <si>
    <t>Fuente: Instituto Nacional de Estadística, Ministerio de Desarrollo Rural y Agua - Observatorio Agroambiental y Productivo</t>
  </si>
  <si>
    <t xml:space="preserve">             (p): Preliminar.</t>
  </si>
  <si>
    <t>CHUQUISACA: NÚMERO DE CABEZAS DE GANADO PORCINO POR EDAD Y SEXO, SEGÚN AÑOS 2000 - 2025</t>
  </si>
  <si>
    <t>LA PAZ: NÚMERO DE CABEZAS DE GANADO PORCINO POR EDAD Y SEXO, SEGÚN AÑOS 2000 -2025</t>
  </si>
  <si>
    <t>COCHABAMBA: NÚMERO DE CABEZAS DE GANADO PORCINO POR EDAD Y SEXO, SEGÚN AÑOS 2000 - 2025</t>
  </si>
  <si>
    <t>ORURO: NÚMERO DE CABEZAS DE GANADO PORCINO POR EDAD Y SEXO, SEGÚN AÑOS 2000 - 2025</t>
  </si>
  <si>
    <t>2021(p)</t>
  </si>
  <si>
    <t>POTOSI: NÚMERO DE CABEZAS DE GANADO PORCINO POR EDAD Y SEXO, SEGÚN AÑOS 2000 -2025</t>
  </si>
  <si>
    <t>TARIJA: NÚMERO DE CABEZAS DE GANADO PORCINO POR EDAD Y SEXO, SEGÚN AÑOS 2000 - 2025</t>
  </si>
  <si>
    <t>SANTA CRUZ: NÚMERO DE CABEZAS DE GANADO PORCINO POR EDAD Y SEXO, SEGÚN AÑOS 2000 - 2025</t>
  </si>
  <si>
    <t>BENI: NÚMERO DE CABEZAS DE GANADO PORCINO POR EDAD Y SEXO, SEGÚN AÑOS 2000 - 2025</t>
  </si>
  <si>
    <t>PANDO: NÚMERO DE CABEZAS DE GANADO PORCINO POR EDAD Y SEXO, SEGÚN AÑOS 2000 -2025</t>
  </si>
  <si>
    <t>(En 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</si>
</sst>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* #,##0.00_);_(* \(#,##0.00\);_(* &quot;-&quot;??_);_(@_)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Arial Narrow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entury Gothic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rgb="FF000099"/>
      </left>
      <right style="thin">
        <color rgb="FF000099"/>
      </right>
      <top style="thin">
        <color rgb="FF000099"/>
      </top>
      <bottom style="thin">
        <color rgb="FF000099"/>
      </bottom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double">
        <color theme="8" tint="-0.249977111117893"/>
      </right>
      <top/>
      <bottom/>
      <diagonal/>
    </border>
    <border>
      <left style="double">
        <color theme="8" tint="-0.249977111117893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theme="8" tint="-0.249977111117893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1" applyFont="1"/>
    <xf numFmtId="0" fontId="2" fillId="0" borderId="0" xfId="1"/>
    <xf numFmtId="0" fontId="5" fillId="0" borderId="0" xfId="0" applyFont="1"/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0" fontId="6" fillId="0" borderId="0" xfId="0" applyFont="1"/>
    <xf numFmtId="165" fontId="7" fillId="0" borderId="0" xfId="2" applyNumberFormat="1" applyFont="1" applyBorder="1" applyAlignment="1"/>
    <xf numFmtId="49" fontId="8" fillId="0" borderId="1" xfId="2" applyNumberFormat="1" applyFont="1" applyBorder="1" applyAlignment="1">
      <alignment horizontal="center" vertical="center"/>
    </xf>
    <xf numFmtId="165" fontId="8" fillId="2" borderId="1" xfId="2" applyNumberFormat="1" applyFont="1" applyFill="1" applyBorder="1" applyAlignment="1">
      <alignment horizontal="right"/>
    </xf>
    <xf numFmtId="165" fontId="8" fillId="0" borderId="1" xfId="2" applyNumberFormat="1" applyFont="1" applyBorder="1" applyAlignment="1">
      <alignment horizontal="right"/>
    </xf>
  </cellXfs>
  <cellStyles count="4">
    <cellStyle name="Millares 2" xfId="2" xr:uid="{D9B2B3EA-BA4E-4815-A6FF-08E6BEEFE7EE}"/>
    <cellStyle name="Millares 3" xfId="3" xr:uid="{0CC64DAC-8201-403A-9F08-47F6B8D0BCF2}"/>
    <cellStyle name="Normal" xfId="0" builtinId="0"/>
    <cellStyle name="Normal 2" xfId="1" xr:uid="{4DF44A58-C0AE-4117-AA07-7EED307ADD7B}"/>
  </cellStyles>
  <dxfs count="0"/>
  <tableStyles count="1" defaultTableStyle="TableStyleMedium2" defaultPivotStyle="PivotStyleLight16">
    <tableStyle name="Invisible" pivot="0" table="0" count="0" xr9:uid="{E1D2986E-8039-4ED8-9C05-C17DD009147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357948</xdr:colOff>
      <xdr:row>0</xdr:row>
      <xdr:rowOff>0</xdr:rowOff>
    </xdr:from>
    <xdr:to>
      <xdr:col>9</xdr:col>
      <xdr:colOff>731423</xdr:colOff>
      <xdr:row>0</xdr:row>
      <xdr:rowOff>1294722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933665E-73CE-44A1-98B1-1927CE04DBF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4167948" y="0"/>
          <a:ext cx="3421475" cy="1294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1164524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4B136EB-DCDD-4B08-B356-054E9F9C8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4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357948</xdr:colOff>
      <xdr:row>0</xdr:row>
      <xdr:rowOff>0</xdr:rowOff>
    </xdr:from>
    <xdr:to>
      <xdr:col>9</xdr:col>
      <xdr:colOff>731423</xdr:colOff>
      <xdr:row>0</xdr:row>
      <xdr:rowOff>1294722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BE258F7-DEBA-4904-AA12-C2192E8835F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4167948" y="0"/>
          <a:ext cx="3421475" cy="1294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1164524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DF9DAA7-E0C8-4BA4-9C0C-B94A6AEF7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4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357948</xdr:colOff>
      <xdr:row>0</xdr:row>
      <xdr:rowOff>0</xdr:rowOff>
    </xdr:from>
    <xdr:to>
      <xdr:col>9</xdr:col>
      <xdr:colOff>731423</xdr:colOff>
      <xdr:row>0</xdr:row>
      <xdr:rowOff>1294722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22C739-4BC2-46CF-B923-AC4F25D1662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4167948" y="0"/>
          <a:ext cx="3421475" cy="1294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1164524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071EA74-3B08-4CE2-8F01-8E5DEE81D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4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357948</xdr:colOff>
      <xdr:row>0</xdr:row>
      <xdr:rowOff>0</xdr:rowOff>
    </xdr:from>
    <xdr:to>
      <xdr:col>9</xdr:col>
      <xdr:colOff>731423</xdr:colOff>
      <xdr:row>0</xdr:row>
      <xdr:rowOff>1294722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24FE9E-7BF9-4EFA-87E4-6C4580D32EA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4167948" y="0"/>
          <a:ext cx="3421475" cy="1294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1164524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52AAD46-65ED-4A12-8710-A495FD55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4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357948</xdr:colOff>
      <xdr:row>0</xdr:row>
      <xdr:rowOff>0</xdr:rowOff>
    </xdr:from>
    <xdr:to>
      <xdr:col>9</xdr:col>
      <xdr:colOff>731423</xdr:colOff>
      <xdr:row>0</xdr:row>
      <xdr:rowOff>1294722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4B7FFA9-306F-447E-BB63-FD99062C7CC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4167948" y="0"/>
          <a:ext cx="3421475" cy="1294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1164524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47DB092-C241-4FE3-B2B1-53236913F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4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357948</xdr:colOff>
      <xdr:row>0</xdr:row>
      <xdr:rowOff>0</xdr:rowOff>
    </xdr:from>
    <xdr:to>
      <xdr:col>9</xdr:col>
      <xdr:colOff>731423</xdr:colOff>
      <xdr:row>1</xdr:row>
      <xdr:rowOff>2043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4EBBC49-6C7A-492A-9A87-A57C5FD574A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4167948" y="0"/>
          <a:ext cx="3421475" cy="1294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1164524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4540AC3-170D-4A66-B539-459CB0CFA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4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357948</xdr:colOff>
      <xdr:row>0</xdr:row>
      <xdr:rowOff>0</xdr:rowOff>
    </xdr:from>
    <xdr:to>
      <xdr:col>9</xdr:col>
      <xdr:colOff>731423</xdr:colOff>
      <xdr:row>0</xdr:row>
      <xdr:rowOff>1294722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FD1554E-9AA8-4ECB-9959-88DAB789716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4167948" y="0"/>
          <a:ext cx="3421475" cy="1294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1164524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4E38B16-1F8E-41E6-A716-E484BE256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4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357948</xdr:colOff>
      <xdr:row>0</xdr:row>
      <xdr:rowOff>0</xdr:rowOff>
    </xdr:from>
    <xdr:to>
      <xdr:col>9</xdr:col>
      <xdr:colOff>731423</xdr:colOff>
      <xdr:row>0</xdr:row>
      <xdr:rowOff>1294722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F83465A-A517-44D3-AB50-7E8B798E023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4167948" y="0"/>
          <a:ext cx="3421475" cy="1294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1164524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95FAB56-530D-4352-9744-5806D97B4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4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357948</xdr:colOff>
      <xdr:row>0</xdr:row>
      <xdr:rowOff>0</xdr:rowOff>
    </xdr:from>
    <xdr:to>
      <xdr:col>9</xdr:col>
      <xdr:colOff>731423</xdr:colOff>
      <xdr:row>0</xdr:row>
      <xdr:rowOff>1294722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11FFC74-2E20-4471-9027-644E74EF86D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4167948" y="0"/>
          <a:ext cx="3421475" cy="1294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1164524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E0113CE-7354-421D-AFF0-98B0F36BF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4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357948</xdr:colOff>
      <xdr:row>0</xdr:row>
      <xdr:rowOff>0</xdr:rowOff>
    </xdr:from>
    <xdr:to>
      <xdr:col>9</xdr:col>
      <xdr:colOff>731423</xdr:colOff>
      <xdr:row>0</xdr:row>
      <xdr:rowOff>1294722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DBDA9CB-B04A-4F4D-AB68-172C9491CE6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4167948" y="0"/>
          <a:ext cx="3421475" cy="1294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489137</xdr:colOff>
      <xdr:row>0</xdr:row>
      <xdr:rowOff>1164524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F2E0A11-1D32-475B-B684-887EE54B1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7137" cy="1164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1C5D0-E75D-4EEC-8B96-D12763B17A2C}">
  <dimension ref="A1:J33"/>
  <sheetViews>
    <sheetView showGridLines="0" zoomScale="70" zoomScaleNormal="70" workbookViewId="0">
      <selection activeCell="C10" sqref="C10"/>
    </sheetView>
  </sheetViews>
  <sheetFormatPr baseColWidth="10" defaultRowHeight="15" x14ac:dyDescent="0.25"/>
  <sheetData>
    <row r="1" spans="1:10" ht="102.75" customHeight="1" x14ac:dyDescent="0.25"/>
    <row r="2" spans="1:10" ht="15.75" x14ac:dyDescent="0.25">
      <c r="A2" s="10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33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5" t="s">
        <v>1</v>
      </c>
      <c r="B4" s="5" t="s">
        <v>2</v>
      </c>
      <c r="C4" s="5" t="s">
        <v>3</v>
      </c>
      <c r="D4" s="5" t="s">
        <v>4</v>
      </c>
      <c r="E4" s="7" t="s">
        <v>5</v>
      </c>
      <c r="F4" s="8"/>
      <c r="G4" s="9"/>
      <c r="H4" s="7" t="s">
        <v>6</v>
      </c>
      <c r="I4" s="8"/>
      <c r="J4" s="9"/>
    </row>
    <row r="5" spans="1:10" x14ac:dyDescent="0.25">
      <c r="A5" s="6"/>
      <c r="B5" s="6"/>
      <c r="C5" s="6"/>
      <c r="D5" s="6"/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</row>
    <row r="6" spans="1:10" x14ac:dyDescent="0.25">
      <c r="A6" s="12">
        <v>2000</v>
      </c>
      <c r="B6" s="13">
        <v>1746200</v>
      </c>
      <c r="C6" s="14">
        <v>784053</v>
      </c>
      <c r="D6" s="14">
        <v>962147</v>
      </c>
      <c r="E6" s="13">
        <v>1243559</v>
      </c>
      <c r="F6" s="14">
        <v>583605</v>
      </c>
      <c r="G6" s="14">
        <v>659954</v>
      </c>
      <c r="H6" s="13">
        <v>502641</v>
      </c>
      <c r="I6" s="14">
        <v>200448</v>
      </c>
      <c r="J6" s="14">
        <v>302193</v>
      </c>
    </row>
    <row r="7" spans="1:10" x14ac:dyDescent="0.25">
      <c r="A7" s="12">
        <v>2001</v>
      </c>
      <c r="B7" s="13">
        <v>1820129</v>
      </c>
      <c r="C7" s="14">
        <v>811822</v>
      </c>
      <c r="D7" s="14">
        <v>1008307</v>
      </c>
      <c r="E7" s="13">
        <v>1275966</v>
      </c>
      <c r="F7" s="14">
        <v>594381</v>
      </c>
      <c r="G7" s="14">
        <v>681585</v>
      </c>
      <c r="H7" s="13">
        <v>544163</v>
      </c>
      <c r="I7" s="14">
        <v>217441</v>
      </c>
      <c r="J7" s="14">
        <v>326722</v>
      </c>
    </row>
    <row r="8" spans="1:10" x14ac:dyDescent="0.25">
      <c r="A8" s="12">
        <v>2002</v>
      </c>
      <c r="B8" s="13">
        <v>1906989</v>
      </c>
      <c r="C8" s="14">
        <v>845130</v>
      </c>
      <c r="D8" s="14">
        <v>1061859</v>
      </c>
      <c r="E8" s="13">
        <v>1315421</v>
      </c>
      <c r="F8" s="14">
        <v>608013</v>
      </c>
      <c r="G8" s="14">
        <v>707408</v>
      </c>
      <c r="H8" s="13">
        <v>591568</v>
      </c>
      <c r="I8" s="14">
        <v>237117</v>
      </c>
      <c r="J8" s="14">
        <v>354451</v>
      </c>
    </row>
    <row r="9" spans="1:10" x14ac:dyDescent="0.25">
      <c r="A9" s="12">
        <v>2003</v>
      </c>
      <c r="B9" s="13">
        <v>1994591</v>
      </c>
      <c r="C9" s="14">
        <v>878441</v>
      </c>
      <c r="D9" s="14">
        <v>1116150</v>
      </c>
      <c r="E9" s="13">
        <v>1353290</v>
      </c>
      <c r="F9" s="14">
        <v>620409</v>
      </c>
      <c r="G9" s="14">
        <v>732881</v>
      </c>
      <c r="H9" s="13">
        <v>641301</v>
      </c>
      <c r="I9" s="14">
        <v>258032</v>
      </c>
      <c r="J9" s="14">
        <v>383269</v>
      </c>
    </row>
    <row r="10" spans="1:10" x14ac:dyDescent="0.25">
      <c r="A10" s="12">
        <v>2004</v>
      </c>
      <c r="B10" s="13">
        <v>2083698</v>
      </c>
      <c r="C10" s="14">
        <v>911819</v>
      </c>
      <c r="D10" s="14">
        <v>1171879</v>
      </c>
      <c r="E10" s="13">
        <v>1390069</v>
      </c>
      <c r="F10" s="14">
        <v>631726</v>
      </c>
      <c r="G10" s="14">
        <v>758343</v>
      </c>
      <c r="H10" s="13">
        <v>693629</v>
      </c>
      <c r="I10" s="14">
        <v>280093</v>
      </c>
      <c r="J10" s="14">
        <v>413536</v>
      </c>
    </row>
    <row r="11" spans="1:10" x14ac:dyDescent="0.25">
      <c r="A11" s="12">
        <v>2005</v>
      </c>
      <c r="B11" s="13">
        <v>2179884</v>
      </c>
      <c r="C11" s="14">
        <v>947669</v>
      </c>
      <c r="D11" s="14">
        <v>1232215</v>
      </c>
      <c r="E11" s="13">
        <v>1429398</v>
      </c>
      <c r="F11" s="14">
        <v>643575</v>
      </c>
      <c r="G11" s="14">
        <v>785823</v>
      </c>
      <c r="H11" s="13">
        <v>750486</v>
      </c>
      <c r="I11" s="14">
        <v>304094</v>
      </c>
      <c r="J11" s="14">
        <v>446392</v>
      </c>
    </row>
    <row r="12" spans="1:10" x14ac:dyDescent="0.25">
      <c r="A12" s="12">
        <v>2006</v>
      </c>
      <c r="B12" s="13">
        <v>2279625</v>
      </c>
      <c r="C12" s="14">
        <v>984371</v>
      </c>
      <c r="D12" s="14">
        <v>1295254</v>
      </c>
      <c r="E12" s="13">
        <v>1468771</v>
      </c>
      <c r="F12" s="14">
        <v>654800</v>
      </c>
      <c r="G12" s="14">
        <v>813971</v>
      </c>
      <c r="H12" s="13">
        <v>810854</v>
      </c>
      <c r="I12" s="14">
        <v>329571</v>
      </c>
      <c r="J12" s="14">
        <v>481283</v>
      </c>
    </row>
    <row r="13" spans="1:10" x14ac:dyDescent="0.25">
      <c r="A13" s="12">
        <v>2007</v>
      </c>
      <c r="B13" s="13">
        <v>2384934</v>
      </c>
      <c r="C13" s="14">
        <v>1022938</v>
      </c>
      <c r="D13" s="14">
        <v>1361996</v>
      </c>
      <c r="E13" s="13">
        <v>1509362</v>
      </c>
      <c r="F13" s="14">
        <v>665994</v>
      </c>
      <c r="G13" s="14">
        <v>843368</v>
      </c>
      <c r="H13" s="13">
        <v>875572</v>
      </c>
      <c r="I13" s="14">
        <v>356944</v>
      </c>
      <c r="J13" s="14">
        <v>518628</v>
      </c>
    </row>
    <row r="14" spans="1:10" x14ac:dyDescent="0.25">
      <c r="A14" s="12">
        <v>2008</v>
      </c>
      <c r="B14" s="13">
        <v>2502007</v>
      </c>
      <c r="C14" s="14">
        <v>1065946</v>
      </c>
      <c r="D14" s="14">
        <v>1436061</v>
      </c>
      <c r="E14" s="13">
        <v>1554877</v>
      </c>
      <c r="F14" s="14">
        <v>678523</v>
      </c>
      <c r="G14" s="14">
        <v>876354</v>
      </c>
      <c r="H14" s="13">
        <v>947130</v>
      </c>
      <c r="I14" s="14">
        <v>387423</v>
      </c>
      <c r="J14" s="14">
        <v>559707</v>
      </c>
    </row>
    <row r="15" spans="1:10" x14ac:dyDescent="0.25">
      <c r="A15" s="12">
        <v>2009</v>
      </c>
      <c r="B15" s="13">
        <v>2526428</v>
      </c>
      <c r="C15" s="14">
        <v>1072823</v>
      </c>
      <c r="D15" s="14">
        <v>1453605</v>
      </c>
      <c r="E15" s="13">
        <v>1550362</v>
      </c>
      <c r="F15" s="14">
        <v>670051</v>
      </c>
      <c r="G15" s="14">
        <v>880311</v>
      </c>
      <c r="H15" s="13">
        <v>976066</v>
      </c>
      <c r="I15" s="14">
        <v>402772</v>
      </c>
      <c r="J15" s="14">
        <v>573294</v>
      </c>
    </row>
    <row r="16" spans="1:10" x14ac:dyDescent="0.25">
      <c r="A16" s="12">
        <v>2010</v>
      </c>
      <c r="B16" s="13">
        <f t="shared" ref="B16:B29" si="0">+C16+D16</f>
        <v>2568473</v>
      </c>
      <c r="C16" s="14">
        <f t="shared" ref="C16:D29" si="1">+F16+I16</f>
        <v>1080188</v>
      </c>
      <c r="D16" s="14">
        <f t="shared" si="1"/>
        <v>1488285</v>
      </c>
      <c r="E16" s="13">
        <v>1563219</v>
      </c>
      <c r="F16" s="14">
        <v>672188</v>
      </c>
      <c r="G16" s="14">
        <v>891031</v>
      </c>
      <c r="H16" s="13">
        <v>1005254</v>
      </c>
      <c r="I16" s="14">
        <v>408000</v>
      </c>
      <c r="J16" s="14">
        <v>597254</v>
      </c>
    </row>
    <row r="17" spans="1:10" x14ac:dyDescent="0.25">
      <c r="A17" s="12">
        <v>2011</v>
      </c>
      <c r="B17" s="13">
        <f t="shared" si="0"/>
        <v>2621058</v>
      </c>
      <c r="C17" s="14">
        <f t="shared" si="1"/>
        <v>1101353</v>
      </c>
      <c r="D17" s="14">
        <f t="shared" si="1"/>
        <v>1519705</v>
      </c>
      <c r="E17" s="13">
        <v>1624120</v>
      </c>
      <c r="F17" s="14">
        <v>704643</v>
      </c>
      <c r="G17" s="14">
        <v>919477</v>
      </c>
      <c r="H17" s="13">
        <v>996938</v>
      </c>
      <c r="I17" s="14">
        <v>396710</v>
      </c>
      <c r="J17" s="14">
        <v>600228</v>
      </c>
    </row>
    <row r="18" spans="1:10" x14ac:dyDescent="0.25">
      <c r="A18" s="12">
        <v>2012</v>
      </c>
      <c r="B18" s="13">
        <f t="shared" si="0"/>
        <v>2696672</v>
      </c>
      <c r="C18" s="14">
        <f t="shared" si="1"/>
        <v>1138560</v>
      </c>
      <c r="D18" s="14">
        <f t="shared" si="1"/>
        <v>1558112</v>
      </c>
      <c r="E18" s="13">
        <v>1692642</v>
      </c>
      <c r="F18" s="14">
        <v>747616</v>
      </c>
      <c r="G18" s="14">
        <v>945026</v>
      </c>
      <c r="H18" s="13">
        <v>1004030</v>
      </c>
      <c r="I18" s="14">
        <v>390944</v>
      </c>
      <c r="J18" s="14">
        <v>613086</v>
      </c>
    </row>
    <row r="19" spans="1:10" x14ac:dyDescent="0.25">
      <c r="A19" s="12">
        <v>2013</v>
      </c>
      <c r="B19" s="13">
        <f t="shared" si="0"/>
        <v>2765312</v>
      </c>
      <c r="C19" s="14">
        <f t="shared" si="1"/>
        <v>1147707</v>
      </c>
      <c r="D19" s="14">
        <f t="shared" si="1"/>
        <v>1617605</v>
      </c>
      <c r="E19" s="13">
        <v>1545710</v>
      </c>
      <c r="F19" s="14">
        <v>723549</v>
      </c>
      <c r="G19" s="14">
        <v>822161</v>
      </c>
      <c r="H19" s="13">
        <v>1219602</v>
      </c>
      <c r="I19" s="14">
        <v>424158</v>
      </c>
      <c r="J19" s="14">
        <v>795444</v>
      </c>
    </row>
    <row r="20" spans="1:10" x14ac:dyDescent="0.25">
      <c r="A20" s="12" t="s">
        <v>10</v>
      </c>
      <c r="B20" s="13">
        <f t="shared" si="0"/>
        <v>2805856</v>
      </c>
      <c r="C20" s="14">
        <f t="shared" si="1"/>
        <v>1205541</v>
      </c>
      <c r="D20" s="14">
        <f t="shared" si="1"/>
        <v>1600315</v>
      </c>
      <c r="E20" s="13">
        <v>1593947</v>
      </c>
      <c r="F20" s="14">
        <v>710265</v>
      </c>
      <c r="G20" s="14">
        <v>883682</v>
      </c>
      <c r="H20" s="13">
        <v>1211909</v>
      </c>
      <c r="I20" s="14">
        <v>495276</v>
      </c>
      <c r="J20" s="14">
        <v>716633</v>
      </c>
    </row>
    <row r="21" spans="1:10" x14ac:dyDescent="0.25">
      <c r="A21" s="12" t="s">
        <v>11</v>
      </c>
      <c r="B21" s="13">
        <f t="shared" si="0"/>
        <v>2855489</v>
      </c>
      <c r="C21" s="14">
        <f t="shared" si="1"/>
        <v>1292025</v>
      </c>
      <c r="D21" s="14">
        <f t="shared" si="1"/>
        <v>1563464</v>
      </c>
      <c r="E21" s="13">
        <v>1646360</v>
      </c>
      <c r="F21" s="14">
        <v>756335</v>
      </c>
      <c r="G21" s="14">
        <v>890025</v>
      </c>
      <c r="H21" s="13">
        <v>1209129</v>
      </c>
      <c r="I21" s="14">
        <v>535690</v>
      </c>
      <c r="J21" s="14">
        <v>673439</v>
      </c>
    </row>
    <row r="22" spans="1:10" x14ac:dyDescent="0.25">
      <c r="A22" s="12" t="s">
        <v>12</v>
      </c>
      <c r="B22" s="13">
        <f t="shared" si="0"/>
        <v>2906696</v>
      </c>
      <c r="C22" s="14">
        <f t="shared" si="1"/>
        <v>1230107</v>
      </c>
      <c r="D22" s="14">
        <f t="shared" si="1"/>
        <v>1676589</v>
      </c>
      <c r="E22" s="13">
        <v>1687435</v>
      </c>
      <c r="F22" s="14">
        <v>753875</v>
      </c>
      <c r="G22" s="14">
        <v>933560</v>
      </c>
      <c r="H22" s="13">
        <v>1219261</v>
      </c>
      <c r="I22" s="14">
        <v>476232</v>
      </c>
      <c r="J22" s="14">
        <v>743029</v>
      </c>
    </row>
    <row r="23" spans="1:10" x14ac:dyDescent="0.25">
      <c r="A23" s="12">
        <v>2017</v>
      </c>
      <c r="B23" s="13">
        <f t="shared" si="0"/>
        <v>2951049</v>
      </c>
      <c r="C23" s="14">
        <f t="shared" si="1"/>
        <v>1261952</v>
      </c>
      <c r="D23" s="14">
        <f t="shared" si="1"/>
        <v>1689097</v>
      </c>
      <c r="E23" s="13">
        <v>1687245</v>
      </c>
      <c r="F23" s="14">
        <v>751827</v>
      </c>
      <c r="G23" s="14">
        <v>935418</v>
      </c>
      <c r="H23" s="13">
        <v>1263804</v>
      </c>
      <c r="I23" s="14">
        <v>510125</v>
      </c>
      <c r="J23" s="14">
        <v>753679</v>
      </c>
    </row>
    <row r="24" spans="1:10" x14ac:dyDescent="0.25">
      <c r="A24" s="12" t="s">
        <v>13</v>
      </c>
      <c r="B24" s="13">
        <f t="shared" si="0"/>
        <v>3061701</v>
      </c>
      <c r="C24" s="14">
        <f t="shared" si="1"/>
        <v>1220866</v>
      </c>
      <c r="D24" s="14">
        <f t="shared" si="1"/>
        <v>1840835</v>
      </c>
      <c r="E24" s="13">
        <v>1568201</v>
      </c>
      <c r="F24" s="14">
        <v>726127</v>
      </c>
      <c r="G24" s="14">
        <v>842074</v>
      </c>
      <c r="H24" s="13">
        <v>1493500</v>
      </c>
      <c r="I24" s="14">
        <v>494739</v>
      </c>
      <c r="J24" s="14">
        <v>998761</v>
      </c>
    </row>
    <row r="25" spans="1:10" x14ac:dyDescent="0.25">
      <c r="A25" s="12" t="s">
        <v>14</v>
      </c>
      <c r="B25" s="13">
        <f t="shared" si="0"/>
        <v>3103898</v>
      </c>
      <c r="C25" s="14">
        <f t="shared" si="1"/>
        <v>1162732</v>
      </c>
      <c r="D25" s="14">
        <f t="shared" si="1"/>
        <v>1941166</v>
      </c>
      <c r="E25" s="13">
        <v>1618354</v>
      </c>
      <c r="F25" s="14">
        <v>757590</v>
      </c>
      <c r="G25" s="14">
        <v>860764</v>
      </c>
      <c r="H25" s="13">
        <v>1485544</v>
      </c>
      <c r="I25" s="14">
        <v>405142</v>
      </c>
      <c r="J25" s="14">
        <v>1080402</v>
      </c>
    </row>
    <row r="26" spans="1:10" x14ac:dyDescent="0.25">
      <c r="A26" s="12" t="s">
        <v>15</v>
      </c>
      <c r="B26" s="13">
        <f t="shared" si="0"/>
        <v>3209604</v>
      </c>
      <c r="C26" s="14">
        <f t="shared" si="1"/>
        <v>1163495</v>
      </c>
      <c r="D26" s="14">
        <f t="shared" si="1"/>
        <v>2046109</v>
      </c>
      <c r="E26" s="13">
        <v>1699241</v>
      </c>
      <c r="F26" s="14">
        <v>778457</v>
      </c>
      <c r="G26" s="14">
        <v>920784</v>
      </c>
      <c r="H26" s="13">
        <v>1510363</v>
      </c>
      <c r="I26" s="14">
        <v>385038</v>
      </c>
      <c r="J26" s="14">
        <v>1125325</v>
      </c>
    </row>
    <row r="27" spans="1:10" x14ac:dyDescent="0.25">
      <c r="A27" s="12" t="s">
        <v>16</v>
      </c>
      <c r="B27" s="13">
        <f t="shared" si="0"/>
        <v>3189090</v>
      </c>
      <c r="C27" s="14">
        <f t="shared" si="1"/>
        <v>1122199</v>
      </c>
      <c r="D27" s="14">
        <f t="shared" si="1"/>
        <v>2066891</v>
      </c>
      <c r="E27" s="13">
        <v>1628825</v>
      </c>
      <c r="F27" s="14">
        <v>747008</v>
      </c>
      <c r="G27" s="14">
        <v>881817</v>
      </c>
      <c r="H27" s="13">
        <v>1560265</v>
      </c>
      <c r="I27" s="14">
        <v>375191</v>
      </c>
      <c r="J27" s="14">
        <v>1185074</v>
      </c>
    </row>
    <row r="28" spans="1:10" x14ac:dyDescent="0.25">
      <c r="A28" s="12" t="s">
        <v>17</v>
      </c>
      <c r="B28" s="13">
        <f t="shared" si="0"/>
        <v>3176164</v>
      </c>
      <c r="C28" s="14">
        <f t="shared" si="1"/>
        <v>1057903</v>
      </c>
      <c r="D28" s="14">
        <f t="shared" si="1"/>
        <v>2118261</v>
      </c>
      <c r="E28" s="13">
        <v>1518639</v>
      </c>
      <c r="F28" s="14">
        <v>696927</v>
      </c>
      <c r="G28" s="14">
        <v>821712</v>
      </c>
      <c r="H28" s="13">
        <v>1657525</v>
      </c>
      <c r="I28" s="14">
        <v>360976</v>
      </c>
      <c r="J28" s="14">
        <v>1296549</v>
      </c>
    </row>
    <row r="29" spans="1:10" x14ac:dyDescent="0.25">
      <c r="A29" s="12" t="s">
        <v>18</v>
      </c>
      <c r="B29" s="13">
        <f t="shared" si="0"/>
        <v>3190607</v>
      </c>
      <c r="C29" s="14">
        <f t="shared" si="1"/>
        <v>1029373</v>
      </c>
      <c r="D29" s="14">
        <f t="shared" si="1"/>
        <v>2161234</v>
      </c>
      <c r="E29" s="13">
        <v>1516312</v>
      </c>
      <c r="F29" s="14">
        <v>691367</v>
      </c>
      <c r="G29" s="14">
        <v>824945</v>
      </c>
      <c r="H29" s="13">
        <v>1674295</v>
      </c>
      <c r="I29" s="14">
        <v>338006</v>
      </c>
      <c r="J29" s="14">
        <v>1336289</v>
      </c>
    </row>
    <row r="30" spans="1:10" x14ac:dyDescent="0.25">
      <c r="A30" s="12" t="s">
        <v>19</v>
      </c>
      <c r="B30" s="13">
        <v>3143989</v>
      </c>
      <c r="C30" s="14">
        <v>1002937</v>
      </c>
      <c r="D30" s="14">
        <v>2141052</v>
      </c>
      <c r="E30" s="13">
        <v>1512919</v>
      </c>
      <c r="F30" s="14">
        <v>687896</v>
      </c>
      <c r="G30" s="14">
        <v>825023</v>
      </c>
      <c r="H30" s="13">
        <v>1631070</v>
      </c>
      <c r="I30" s="14">
        <v>315041</v>
      </c>
      <c r="J30" s="14">
        <v>1316029</v>
      </c>
    </row>
    <row r="31" spans="1:10" x14ac:dyDescent="0.25">
      <c r="A31" s="12" t="s">
        <v>20</v>
      </c>
      <c r="B31" s="13">
        <v>3116629</v>
      </c>
      <c r="C31" s="14">
        <v>989924</v>
      </c>
      <c r="D31" s="14">
        <v>2126705</v>
      </c>
      <c r="E31" s="13">
        <v>1511387</v>
      </c>
      <c r="F31" s="14">
        <v>684782</v>
      </c>
      <c r="G31" s="14">
        <v>826605</v>
      </c>
      <c r="H31" s="13">
        <v>1605242</v>
      </c>
      <c r="I31" s="14">
        <v>305142</v>
      </c>
      <c r="J31" s="14">
        <v>1300100</v>
      </c>
    </row>
    <row r="32" spans="1:10" x14ac:dyDescent="0.25">
      <c r="A32" s="11" t="s">
        <v>21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11" t="s">
        <v>22</v>
      </c>
      <c r="B33" s="2"/>
      <c r="C33" s="2"/>
      <c r="D33" s="2"/>
      <c r="E33" s="2"/>
      <c r="F33" s="2"/>
      <c r="G33" s="2"/>
      <c r="H33" s="2"/>
      <c r="I33" s="2"/>
      <c r="J33" s="2"/>
    </row>
  </sheetData>
  <mergeCells count="6">
    <mergeCell ref="H4:J4"/>
    <mergeCell ref="A4:A5"/>
    <mergeCell ref="B4:B5"/>
    <mergeCell ref="C4:C5"/>
    <mergeCell ref="D4:D5"/>
    <mergeCell ref="E4:G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96251-54AF-4A9F-B6F7-4B42652F59C0}">
  <dimension ref="A1:J33"/>
  <sheetViews>
    <sheetView showGridLines="0" tabSelected="1" zoomScale="70" zoomScaleNormal="70" workbookViewId="0">
      <selection activeCell="M3" sqref="M3"/>
    </sheetView>
  </sheetViews>
  <sheetFormatPr baseColWidth="10" defaultRowHeight="15" x14ac:dyDescent="0.25"/>
  <sheetData>
    <row r="1" spans="1:10" ht="105" customHeight="1" x14ac:dyDescent="0.25"/>
    <row r="2" spans="1:10" ht="15.75" x14ac:dyDescent="0.25">
      <c r="A2" s="10" t="s">
        <v>23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33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5" t="s">
        <v>1</v>
      </c>
      <c r="B4" s="5" t="s">
        <v>2</v>
      </c>
      <c r="C4" s="5" t="s">
        <v>3</v>
      </c>
      <c r="D4" s="5" t="s">
        <v>4</v>
      </c>
      <c r="E4" s="7" t="s">
        <v>5</v>
      </c>
      <c r="F4" s="8"/>
      <c r="G4" s="9"/>
      <c r="H4" s="7" t="s">
        <v>6</v>
      </c>
      <c r="I4" s="8"/>
      <c r="J4" s="9"/>
    </row>
    <row r="5" spans="1:10" x14ac:dyDescent="0.25">
      <c r="A5" s="6"/>
      <c r="B5" s="6"/>
      <c r="C5" s="6"/>
      <c r="D5" s="6"/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</row>
    <row r="6" spans="1:10" x14ac:dyDescent="0.25">
      <c r="A6" s="12">
        <v>2000</v>
      </c>
      <c r="B6" s="13">
        <v>391255</v>
      </c>
      <c r="C6" s="14">
        <v>174382</v>
      </c>
      <c r="D6" s="14">
        <v>216873</v>
      </c>
      <c r="E6" s="13">
        <v>293950</v>
      </c>
      <c r="F6" s="14">
        <v>139639</v>
      </c>
      <c r="G6" s="14">
        <v>154311</v>
      </c>
      <c r="H6" s="13">
        <v>97305</v>
      </c>
      <c r="I6" s="14">
        <v>34743</v>
      </c>
      <c r="J6" s="14">
        <v>62562</v>
      </c>
    </row>
    <row r="7" spans="1:10" x14ac:dyDescent="0.25">
      <c r="A7" s="12">
        <v>2001</v>
      </c>
      <c r="B7" s="13">
        <v>413962</v>
      </c>
      <c r="C7" s="14">
        <v>182764</v>
      </c>
      <c r="D7" s="14">
        <v>231198</v>
      </c>
      <c r="E7" s="13">
        <v>301819</v>
      </c>
      <c r="F7" s="14">
        <v>142030</v>
      </c>
      <c r="G7" s="14">
        <v>159789</v>
      </c>
      <c r="H7" s="13">
        <v>112143</v>
      </c>
      <c r="I7" s="14">
        <v>40734</v>
      </c>
      <c r="J7" s="14">
        <v>71409</v>
      </c>
    </row>
    <row r="8" spans="1:10" x14ac:dyDescent="0.25">
      <c r="A8" s="12">
        <v>2002</v>
      </c>
      <c r="B8" s="13">
        <v>434071</v>
      </c>
      <c r="C8" s="14">
        <v>189820</v>
      </c>
      <c r="D8" s="14">
        <v>244251</v>
      </c>
      <c r="E8" s="13">
        <v>306889</v>
      </c>
      <c r="F8" s="14">
        <v>142940</v>
      </c>
      <c r="G8" s="14">
        <v>163949</v>
      </c>
      <c r="H8" s="13">
        <v>127182</v>
      </c>
      <c r="I8" s="14">
        <v>46880</v>
      </c>
      <c r="J8" s="14">
        <v>80302</v>
      </c>
    </row>
    <row r="9" spans="1:10" x14ac:dyDescent="0.25">
      <c r="A9" s="12">
        <v>2003</v>
      </c>
      <c r="B9" s="13">
        <v>451362</v>
      </c>
      <c r="C9" s="14">
        <v>195530</v>
      </c>
      <c r="D9" s="14">
        <v>255832</v>
      </c>
      <c r="E9" s="13">
        <v>309048</v>
      </c>
      <c r="F9" s="14">
        <v>142360</v>
      </c>
      <c r="G9" s="14">
        <v>166688</v>
      </c>
      <c r="H9" s="13">
        <v>142314</v>
      </c>
      <c r="I9" s="14">
        <v>53170</v>
      </c>
      <c r="J9" s="14">
        <v>89144</v>
      </c>
    </row>
    <row r="10" spans="1:10" x14ac:dyDescent="0.25">
      <c r="A10" s="12">
        <v>2004</v>
      </c>
      <c r="B10" s="13">
        <v>465713</v>
      </c>
      <c r="C10" s="14">
        <v>199837</v>
      </c>
      <c r="D10" s="14">
        <v>265876</v>
      </c>
      <c r="E10" s="13">
        <v>308535</v>
      </c>
      <c r="F10" s="14">
        <v>140459</v>
      </c>
      <c r="G10" s="14">
        <v>168076</v>
      </c>
      <c r="H10" s="13">
        <v>157178</v>
      </c>
      <c r="I10" s="14">
        <v>59378</v>
      </c>
      <c r="J10" s="14">
        <v>97800</v>
      </c>
    </row>
    <row r="11" spans="1:10" x14ac:dyDescent="0.25">
      <c r="A11" s="12">
        <v>2005</v>
      </c>
      <c r="B11" s="13">
        <v>482877</v>
      </c>
      <c r="C11" s="14">
        <v>205175</v>
      </c>
      <c r="D11" s="14">
        <v>277702</v>
      </c>
      <c r="E11" s="13">
        <v>309186</v>
      </c>
      <c r="F11" s="14">
        <v>138924</v>
      </c>
      <c r="G11" s="14">
        <v>170262</v>
      </c>
      <c r="H11" s="13">
        <v>173691</v>
      </c>
      <c r="I11" s="14">
        <v>66251</v>
      </c>
      <c r="J11" s="14">
        <v>107440</v>
      </c>
    </row>
    <row r="12" spans="1:10" x14ac:dyDescent="0.25">
      <c r="A12" s="12">
        <v>2006</v>
      </c>
      <c r="B12" s="13">
        <v>500801</v>
      </c>
      <c r="C12" s="14">
        <v>210687</v>
      </c>
      <c r="D12" s="14">
        <v>290114</v>
      </c>
      <c r="E12" s="13">
        <v>309545</v>
      </c>
      <c r="F12" s="14">
        <v>137169</v>
      </c>
      <c r="G12" s="14">
        <v>172376</v>
      </c>
      <c r="H12" s="13">
        <v>191256</v>
      </c>
      <c r="I12" s="14">
        <v>73518</v>
      </c>
      <c r="J12" s="14">
        <v>117738</v>
      </c>
    </row>
    <row r="13" spans="1:10" x14ac:dyDescent="0.25">
      <c r="A13" s="12">
        <v>2007</v>
      </c>
      <c r="B13" s="13">
        <v>518817</v>
      </c>
      <c r="C13" s="14">
        <v>216087</v>
      </c>
      <c r="D13" s="14">
        <v>302730</v>
      </c>
      <c r="E13" s="13">
        <v>309111</v>
      </c>
      <c r="F13" s="14">
        <v>134892</v>
      </c>
      <c r="G13" s="14">
        <v>174219</v>
      </c>
      <c r="H13" s="13">
        <v>209706</v>
      </c>
      <c r="I13" s="14">
        <v>81195</v>
      </c>
      <c r="J13" s="14">
        <v>128511</v>
      </c>
    </row>
    <row r="14" spans="1:10" x14ac:dyDescent="0.25">
      <c r="A14" s="12">
        <v>2008</v>
      </c>
      <c r="B14" s="13">
        <v>539209</v>
      </c>
      <c r="C14" s="14">
        <v>222374</v>
      </c>
      <c r="D14" s="14">
        <v>316835</v>
      </c>
      <c r="E14" s="13">
        <v>309315</v>
      </c>
      <c r="F14" s="14">
        <v>132741</v>
      </c>
      <c r="G14" s="14">
        <v>176574</v>
      </c>
      <c r="H14" s="13">
        <v>229894</v>
      </c>
      <c r="I14" s="14">
        <v>89633</v>
      </c>
      <c r="J14" s="14">
        <v>140261</v>
      </c>
    </row>
    <row r="15" spans="1:10" x14ac:dyDescent="0.25">
      <c r="A15" s="12">
        <v>2009</v>
      </c>
      <c r="B15" s="13">
        <v>557667</v>
      </c>
      <c r="C15" s="14">
        <v>228029</v>
      </c>
      <c r="D15" s="14">
        <v>329638</v>
      </c>
      <c r="E15" s="13">
        <v>311294</v>
      </c>
      <c r="F15" s="14">
        <v>131595</v>
      </c>
      <c r="G15" s="14">
        <v>179699</v>
      </c>
      <c r="H15" s="13">
        <v>246373</v>
      </c>
      <c r="I15" s="14">
        <v>96434</v>
      </c>
      <c r="J15" s="14">
        <v>149939</v>
      </c>
    </row>
    <row r="16" spans="1:10" x14ac:dyDescent="0.25">
      <c r="A16" s="12">
        <v>2010</v>
      </c>
      <c r="B16" s="13">
        <f t="shared" ref="B16:B29" si="0">+C16+D16</f>
        <v>567161</v>
      </c>
      <c r="C16" s="14">
        <f t="shared" ref="C16:D29" si="1">+F16+I16</f>
        <v>232666</v>
      </c>
      <c r="D16" s="14">
        <f t="shared" si="1"/>
        <v>334495</v>
      </c>
      <c r="E16" s="13">
        <v>309516</v>
      </c>
      <c r="F16" s="14">
        <v>130666</v>
      </c>
      <c r="G16" s="14">
        <v>178850</v>
      </c>
      <c r="H16" s="13">
        <v>257645</v>
      </c>
      <c r="I16" s="14">
        <v>102000</v>
      </c>
      <c r="J16" s="14">
        <v>155645</v>
      </c>
    </row>
    <row r="17" spans="1:10" x14ac:dyDescent="0.25">
      <c r="A17" s="12">
        <v>2011</v>
      </c>
      <c r="B17" s="13">
        <f t="shared" si="0"/>
        <v>576547</v>
      </c>
      <c r="C17" s="14">
        <f t="shared" si="1"/>
        <v>233619</v>
      </c>
      <c r="D17" s="14">
        <f t="shared" si="1"/>
        <v>342928</v>
      </c>
      <c r="E17" s="13">
        <v>328308</v>
      </c>
      <c r="F17" s="14">
        <v>143176</v>
      </c>
      <c r="G17" s="14">
        <v>185132</v>
      </c>
      <c r="H17" s="13">
        <v>248239</v>
      </c>
      <c r="I17" s="14">
        <v>90443</v>
      </c>
      <c r="J17" s="14">
        <v>157796</v>
      </c>
    </row>
    <row r="18" spans="1:10" x14ac:dyDescent="0.25">
      <c r="A18" s="12">
        <v>2012</v>
      </c>
      <c r="B18" s="13">
        <f t="shared" si="0"/>
        <v>586225</v>
      </c>
      <c r="C18" s="14">
        <f t="shared" si="1"/>
        <v>246741</v>
      </c>
      <c r="D18" s="14">
        <f t="shared" si="1"/>
        <v>339484</v>
      </c>
      <c r="E18" s="13">
        <v>337145</v>
      </c>
      <c r="F18" s="14">
        <v>154085</v>
      </c>
      <c r="G18" s="14">
        <v>183060</v>
      </c>
      <c r="H18" s="13">
        <v>249080</v>
      </c>
      <c r="I18" s="14">
        <v>92656</v>
      </c>
      <c r="J18" s="14">
        <v>156424</v>
      </c>
    </row>
    <row r="19" spans="1:10" x14ac:dyDescent="0.25">
      <c r="A19" s="12">
        <v>2013</v>
      </c>
      <c r="B19" s="13">
        <f t="shared" si="0"/>
        <v>587003</v>
      </c>
      <c r="C19" s="14">
        <f t="shared" si="1"/>
        <v>252682</v>
      </c>
      <c r="D19" s="14">
        <f t="shared" si="1"/>
        <v>334321</v>
      </c>
      <c r="E19" s="13">
        <v>278033</v>
      </c>
      <c r="F19" s="14">
        <v>137132</v>
      </c>
      <c r="G19" s="14">
        <v>140901</v>
      </c>
      <c r="H19" s="13">
        <v>308970</v>
      </c>
      <c r="I19" s="14">
        <v>115550</v>
      </c>
      <c r="J19" s="14">
        <v>193420</v>
      </c>
    </row>
    <row r="20" spans="1:10" x14ac:dyDescent="0.25">
      <c r="A20" s="12" t="s">
        <v>10</v>
      </c>
      <c r="B20" s="13">
        <f t="shared" si="0"/>
        <v>587883</v>
      </c>
      <c r="C20" s="14">
        <f t="shared" si="1"/>
        <v>260754</v>
      </c>
      <c r="D20" s="14">
        <f t="shared" si="1"/>
        <v>327129</v>
      </c>
      <c r="E20" s="13">
        <v>276138</v>
      </c>
      <c r="F20" s="14">
        <v>129194</v>
      </c>
      <c r="G20" s="14">
        <v>146944</v>
      </c>
      <c r="H20" s="13">
        <v>311745</v>
      </c>
      <c r="I20" s="14">
        <v>131560</v>
      </c>
      <c r="J20" s="14">
        <v>180185</v>
      </c>
    </row>
    <row r="21" spans="1:10" x14ac:dyDescent="0.25">
      <c r="A21" s="12" t="s">
        <v>11</v>
      </c>
      <c r="B21" s="13">
        <f t="shared" si="0"/>
        <v>597096</v>
      </c>
      <c r="C21" s="14">
        <f t="shared" si="1"/>
        <v>296827</v>
      </c>
      <c r="D21" s="14">
        <f t="shared" si="1"/>
        <v>300269</v>
      </c>
      <c r="E21" s="13">
        <v>305493</v>
      </c>
      <c r="F21" s="14">
        <v>154627</v>
      </c>
      <c r="G21" s="14">
        <v>150866</v>
      </c>
      <c r="H21" s="13">
        <v>291603</v>
      </c>
      <c r="I21" s="14">
        <v>142200</v>
      </c>
      <c r="J21" s="14">
        <v>149403</v>
      </c>
    </row>
    <row r="22" spans="1:10" x14ac:dyDescent="0.25">
      <c r="A22" s="12" t="s">
        <v>12</v>
      </c>
      <c r="B22" s="13">
        <f t="shared" si="0"/>
        <v>605831</v>
      </c>
      <c r="C22" s="14">
        <f t="shared" si="1"/>
        <v>264592</v>
      </c>
      <c r="D22" s="14">
        <f t="shared" si="1"/>
        <v>341239</v>
      </c>
      <c r="E22" s="13">
        <v>300567</v>
      </c>
      <c r="F22" s="14">
        <v>139877</v>
      </c>
      <c r="G22" s="14">
        <v>160690</v>
      </c>
      <c r="H22" s="13">
        <v>305264</v>
      </c>
      <c r="I22" s="14">
        <v>124715</v>
      </c>
      <c r="J22" s="14">
        <v>180549</v>
      </c>
    </row>
    <row r="23" spans="1:10" x14ac:dyDescent="0.25">
      <c r="A23" s="12">
        <v>2017</v>
      </c>
      <c r="B23" s="13">
        <f t="shared" si="0"/>
        <v>612026</v>
      </c>
      <c r="C23" s="14">
        <f t="shared" si="1"/>
        <v>270228</v>
      </c>
      <c r="D23" s="14">
        <f t="shared" si="1"/>
        <v>341798</v>
      </c>
      <c r="E23" s="13">
        <v>291543</v>
      </c>
      <c r="F23" s="14">
        <v>136264</v>
      </c>
      <c r="G23" s="14">
        <v>155279</v>
      </c>
      <c r="H23" s="13">
        <v>320483</v>
      </c>
      <c r="I23" s="14">
        <v>133964</v>
      </c>
      <c r="J23" s="14">
        <v>186519</v>
      </c>
    </row>
    <row r="24" spans="1:10" x14ac:dyDescent="0.25">
      <c r="A24" s="12" t="s">
        <v>13</v>
      </c>
      <c r="B24" s="13">
        <f t="shared" si="0"/>
        <v>616769</v>
      </c>
      <c r="C24" s="14">
        <f t="shared" si="1"/>
        <v>246371</v>
      </c>
      <c r="D24" s="14">
        <f t="shared" si="1"/>
        <v>370398</v>
      </c>
      <c r="E24" s="13">
        <v>299486</v>
      </c>
      <c r="F24" s="14">
        <v>139609</v>
      </c>
      <c r="G24" s="14">
        <v>159877</v>
      </c>
      <c r="H24" s="13">
        <v>317283</v>
      </c>
      <c r="I24" s="14">
        <v>106762</v>
      </c>
      <c r="J24" s="14">
        <v>210521</v>
      </c>
    </row>
    <row r="25" spans="1:10" x14ac:dyDescent="0.25">
      <c r="A25" s="12" t="s">
        <v>14</v>
      </c>
      <c r="B25" s="13">
        <f t="shared" si="0"/>
        <v>631960</v>
      </c>
      <c r="C25" s="14">
        <f t="shared" si="1"/>
        <v>246468</v>
      </c>
      <c r="D25" s="14">
        <f t="shared" si="1"/>
        <v>385492</v>
      </c>
      <c r="E25" s="13">
        <v>311379</v>
      </c>
      <c r="F25" s="14">
        <v>148615</v>
      </c>
      <c r="G25" s="14">
        <v>162764</v>
      </c>
      <c r="H25" s="13">
        <v>320581</v>
      </c>
      <c r="I25" s="14">
        <v>97853</v>
      </c>
      <c r="J25" s="14">
        <v>222728</v>
      </c>
    </row>
    <row r="26" spans="1:10" x14ac:dyDescent="0.25">
      <c r="A26" s="12" t="s">
        <v>15</v>
      </c>
      <c r="B26" s="13">
        <f t="shared" si="0"/>
        <v>657173</v>
      </c>
      <c r="C26" s="14">
        <f t="shared" si="1"/>
        <v>252441</v>
      </c>
      <c r="D26" s="14">
        <f t="shared" si="1"/>
        <v>404732</v>
      </c>
      <c r="E26" s="13">
        <v>326778</v>
      </c>
      <c r="F26" s="14">
        <v>154464</v>
      </c>
      <c r="G26" s="14">
        <v>172314</v>
      </c>
      <c r="H26" s="13">
        <v>330395</v>
      </c>
      <c r="I26" s="14">
        <v>97977</v>
      </c>
      <c r="J26" s="14">
        <v>232418</v>
      </c>
    </row>
    <row r="27" spans="1:10" x14ac:dyDescent="0.25">
      <c r="A27" s="12" t="s">
        <v>16</v>
      </c>
      <c r="B27" s="13">
        <f t="shared" si="0"/>
        <v>589136</v>
      </c>
      <c r="C27" s="14">
        <f t="shared" si="1"/>
        <v>210416</v>
      </c>
      <c r="D27" s="14">
        <f t="shared" si="1"/>
        <v>378720</v>
      </c>
      <c r="E27" s="13">
        <v>253270</v>
      </c>
      <c r="F27" s="14">
        <v>117276</v>
      </c>
      <c r="G27" s="14">
        <v>135994</v>
      </c>
      <c r="H27" s="13">
        <v>335866</v>
      </c>
      <c r="I27" s="14">
        <v>93140</v>
      </c>
      <c r="J27" s="14">
        <v>242726</v>
      </c>
    </row>
    <row r="28" spans="1:10" x14ac:dyDescent="0.25">
      <c r="A28" s="12" t="s">
        <v>17</v>
      </c>
      <c r="B28" s="13">
        <f t="shared" si="0"/>
        <v>589243</v>
      </c>
      <c r="C28" s="14">
        <f t="shared" si="1"/>
        <v>202843</v>
      </c>
      <c r="D28" s="14">
        <f t="shared" si="1"/>
        <v>386400</v>
      </c>
      <c r="E28" s="13">
        <v>263216</v>
      </c>
      <c r="F28" s="14">
        <v>126128</v>
      </c>
      <c r="G28" s="14">
        <v>137088</v>
      </c>
      <c r="H28" s="13">
        <v>326027</v>
      </c>
      <c r="I28" s="14">
        <v>76715</v>
      </c>
      <c r="J28" s="14">
        <v>249312</v>
      </c>
    </row>
    <row r="29" spans="1:10" x14ac:dyDescent="0.25">
      <c r="A29" s="12" t="s">
        <v>18</v>
      </c>
      <c r="B29" s="13">
        <f t="shared" si="0"/>
        <v>591552</v>
      </c>
      <c r="C29" s="14">
        <f t="shared" si="1"/>
        <v>199493</v>
      </c>
      <c r="D29" s="14">
        <f t="shared" si="1"/>
        <v>392059</v>
      </c>
      <c r="E29" s="13">
        <v>262094</v>
      </c>
      <c r="F29" s="14">
        <v>125759</v>
      </c>
      <c r="G29" s="14">
        <v>136335</v>
      </c>
      <c r="H29" s="13">
        <v>329458</v>
      </c>
      <c r="I29" s="14">
        <v>73734</v>
      </c>
      <c r="J29" s="14">
        <v>255724</v>
      </c>
    </row>
    <row r="30" spans="1:10" x14ac:dyDescent="0.25">
      <c r="A30" s="12" t="s">
        <v>19</v>
      </c>
      <c r="B30" s="13">
        <v>577739</v>
      </c>
      <c r="C30" s="14">
        <v>194409</v>
      </c>
      <c r="D30" s="14">
        <v>383330</v>
      </c>
      <c r="E30" s="13">
        <v>263892</v>
      </c>
      <c r="F30" s="14">
        <v>124224</v>
      </c>
      <c r="G30" s="14">
        <v>139668</v>
      </c>
      <c r="H30" s="13">
        <v>313847</v>
      </c>
      <c r="I30" s="14">
        <v>70185</v>
      </c>
      <c r="J30" s="14">
        <v>243662</v>
      </c>
    </row>
    <row r="31" spans="1:10" x14ac:dyDescent="0.25">
      <c r="A31" s="12" t="s">
        <v>20</v>
      </c>
      <c r="B31" s="13">
        <v>564028</v>
      </c>
      <c r="C31" s="14">
        <v>191417</v>
      </c>
      <c r="D31" s="14">
        <v>372611</v>
      </c>
      <c r="E31" s="13">
        <v>258710</v>
      </c>
      <c r="F31" s="14">
        <v>122546</v>
      </c>
      <c r="G31" s="14">
        <v>136164</v>
      </c>
      <c r="H31" s="13">
        <v>305318</v>
      </c>
      <c r="I31" s="14">
        <v>68871</v>
      </c>
      <c r="J31" s="14">
        <v>236447</v>
      </c>
    </row>
    <row r="32" spans="1:10" x14ac:dyDescent="0.25">
      <c r="A32" s="11" t="s">
        <v>21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11" t="s">
        <v>22</v>
      </c>
      <c r="B33" s="2"/>
      <c r="C33" s="2"/>
      <c r="D33" s="2"/>
      <c r="E33" s="2"/>
      <c r="F33" s="2"/>
      <c r="G33" s="2"/>
      <c r="H33" s="2"/>
      <c r="I33" s="2"/>
      <c r="J33" s="2"/>
    </row>
  </sheetData>
  <mergeCells count="6">
    <mergeCell ref="H4:J4"/>
    <mergeCell ref="A4:A5"/>
    <mergeCell ref="B4:B5"/>
    <mergeCell ref="C4:C5"/>
    <mergeCell ref="D4:D5"/>
    <mergeCell ref="E4:G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C729D-DB87-4CEC-ADE8-86801509883F}">
  <dimension ref="A1:J33"/>
  <sheetViews>
    <sheetView showGridLines="0" zoomScale="85" zoomScaleNormal="85" workbookViewId="0">
      <selection activeCell="G25" sqref="G25"/>
    </sheetView>
  </sheetViews>
  <sheetFormatPr baseColWidth="10" defaultRowHeight="15" x14ac:dyDescent="0.25"/>
  <sheetData>
    <row r="1" spans="1:10" ht="105" customHeight="1" x14ac:dyDescent="0.25"/>
    <row r="2" spans="1:10" ht="15.75" x14ac:dyDescent="0.25">
      <c r="A2" s="10" t="s">
        <v>24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33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5" t="s">
        <v>1</v>
      </c>
      <c r="B4" s="5" t="s">
        <v>2</v>
      </c>
      <c r="C4" s="5" t="s">
        <v>3</v>
      </c>
      <c r="D4" s="5" t="s">
        <v>4</v>
      </c>
      <c r="E4" s="7" t="s">
        <v>5</v>
      </c>
      <c r="F4" s="8"/>
      <c r="G4" s="9"/>
      <c r="H4" s="7" t="s">
        <v>6</v>
      </c>
      <c r="I4" s="8"/>
      <c r="J4" s="9"/>
    </row>
    <row r="5" spans="1:10" x14ac:dyDescent="0.25">
      <c r="A5" s="6"/>
      <c r="B5" s="6"/>
      <c r="C5" s="6"/>
      <c r="D5" s="6"/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</row>
    <row r="6" spans="1:10" x14ac:dyDescent="0.25">
      <c r="A6" s="12">
        <v>2000</v>
      </c>
      <c r="B6" s="13">
        <v>288240</v>
      </c>
      <c r="C6" s="14">
        <v>132043</v>
      </c>
      <c r="D6" s="14">
        <v>156197</v>
      </c>
      <c r="E6" s="13">
        <v>211136</v>
      </c>
      <c r="F6" s="14">
        <v>100855</v>
      </c>
      <c r="G6" s="14">
        <v>110281</v>
      </c>
      <c r="H6" s="13">
        <v>77104</v>
      </c>
      <c r="I6" s="14">
        <v>31188</v>
      </c>
      <c r="J6" s="14">
        <v>45916</v>
      </c>
    </row>
    <row r="7" spans="1:10" x14ac:dyDescent="0.25">
      <c r="A7" s="12">
        <v>2001</v>
      </c>
      <c r="B7" s="13">
        <v>296116</v>
      </c>
      <c r="C7" s="14">
        <v>136598</v>
      </c>
      <c r="D7" s="14">
        <v>159518</v>
      </c>
      <c r="E7" s="13">
        <v>214477</v>
      </c>
      <c r="F7" s="14">
        <v>102397</v>
      </c>
      <c r="G7" s="14">
        <v>112080</v>
      </c>
      <c r="H7" s="13">
        <v>81639</v>
      </c>
      <c r="I7" s="14">
        <v>34201</v>
      </c>
      <c r="J7" s="14">
        <v>47438</v>
      </c>
    </row>
    <row r="8" spans="1:10" x14ac:dyDescent="0.25">
      <c r="A8" s="12">
        <v>2002</v>
      </c>
      <c r="B8" s="13">
        <v>302759</v>
      </c>
      <c r="C8" s="14">
        <v>140571</v>
      </c>
      <c r="D8" s="14">
        <v>162188</v>
      </c>
      <c r="E8" s="13">
        <v>216806</v>
      </c>
      <c r="F8" s="14">
        <v>103453</v>
      </c>
      <c r="G8" s="14">
        <v>113353</v>
      </c>
      <c r="H8" s="13">
        <v>85953</v>
      </c>
      <c r="I8" s="14">
        <v>37118</v>
      </c>
      <c r="J8" s="14">
        <v>48835</v>
      </c>
    </row>
    <row r="9" spans="1:10" x14ac:dyDescent="0.25">
      <c r="A9" s="12">
        <v>2003</v>
      </c>
      <c r="B9" s="13">
        <v>312138</v>
      </c>
      <c r="C9" s="14">
        <v>145893</v>
      </c>
      <c r="D9" s="14">
        <v>166245</v>
      </c>
      <c r="E9" s="13">
        <v>220963</v>
      </c>
      <c r="F9" s="14">
        <v>105378</v>
      </c>
      <c r="G9" s="14">
        <v>115585</v>
      </c>
      <c r="H9" s="13">
        <v>91175</v>
      </c>
      <c r="I9" s="14">
        <v>40515</v>
      </c>
      <c r="J9" s="14">
        <v>50660</v>
      </c>
    </row>
    <row r="10" spans="1:10" x14ac:dyDescent="0.25">
      <c r="A10" s="12">
        <v>2004</v>
      </c>
      <c r="B10" s="13">
        <v>320785</v>
      </c>
      <c r="C10" s="14">
        <v>150962</v>
      </c>
      <c r="D10" s="14">
        <v>169823</v>
      </c>
      <c r="E10" s="13">
        <v>224453</v>
      </c>
      <c r="F10" s="14">
        <v>106982</v>
      </c>
      <c r="G10" s="14">
        <v>117471</v>
      </c>
      <c r="H10" s="13">
        <v>96332</v>
      </c>
      <c r="I10" s="14">
        <v>43980</v>
      </c>
      <c r="J10" s="14">
        <v>52352</v>
      </c>
    </row>
    <row r="11" spans="1:10" x14ac:dyDescent="0.25">
      <c r="A11" s="12">
        <v>2005</v>
      </c>
      <c r="B11" s="13">
        <v>330125</v>
      </c>
      <c r="C11" s="14">
        <v>156380</v>
      </c>
      <c r="D11" s="14">
        <v>173745</v>
      </c>
      <c r="E11" s="13">
        <v>228281</v>
      </c>
      <c r="F11" s="14">
        <v>108743</v>
      </c>
      <c r="G11" s="14">
        <v>119538</v>
      </c>
      <c r="H11" s="13">
        <v>101844</v>
      </c>
      <c r="I11" s="14">
        <v>47637</v>
      </c>
      <c r="J11" s="14">
        <v>54207</v>
      </c>
    </row>
    <row r="12" spans="1:10" x14ac:dyDescent="0.25">
      <c r="A12" s="12">
        <v>2006</v>
      </c>
      <c r="B12" s="13">
        <v>338542</v>
      </c>
      <c r="C12" s="14">
        <v>161417</v>
      </c>
      <c r="D12" s="14">
        <v>177125</v>
      </c>
      <c r="E12" s="13">
        <v>231326</v>
      </c>
      <c r="F12" s="14">
        <v>110128</v>
      </c>
      <c r="G12" s="14">
        <v>121198</v>
      </c>
      <c r="H12" s="13">
        <v>107216</v>
      </c>
      <c r="I12" s="14">
        <v>51289</v>
      </c>
      <c r="J12" s="14">
        <v>55927</v>
      </c>
    </row>
    <row r="13" spans="1:10" x14ac:dyDescent="0.25">
      <c r="A13" s="12">
        <v>2007</v>
      </c>
      <c r="B13" s="13">
        <v>347148</v>
      </c>
      <c r="C13" s="14">
        <v>166561</v>
      </c>
      <c r="D13" s="14">
        <v>180587</v>
      </c>
      <c r="E13" s="13">
        <v>234360</v>
      </c>
      <c r="F13" s="14">
        <v>111504</v>
      </c>
      <c r="G13" s="14">
        <v>122856</v>
      </c>
      <c r="H13" s="13">
        <v>112788</v>
      </c>
      <c r="I13" s="14">
        <v>55057</v>
      </c>
      <c r="J13" s="14">
        <v>57731</v>
      </c>
    </row>
    <row r="14" spans="1:10" x14ac:dyDescent="0.25">
      <c r="A14" s="12">
        <v>2008</v>
      </c>
      <c r="B14" s="13">
        <v>356654</v>
      </c>
      <c r="C14" s="14">
        <v>172424</v>
      </c>
      <c r="D14" s="14">
        <v>184230</v>
      </c>
      <c r="E14" s="13">
        <v>237729</v>
      </c>
      <c r="F14" s="14">
        <v>113066</v>
      </c>
      <c r="G14" s="14">
        <v>124663</v>
      </c>
      <c r="H14" s="13">
        <v>118925</v>
      </c>
      <c r="I14" s="14">
        <v>59358</v>
      </c>
      <c r="J14" s="14">
        <v>59567</v>
      </c>
    </row>
    <row r="15" spans="1:10" x14ac:dyDescent="0.25">
      <c r="A15" s="12">
        <v>2009</v>
      </c>
      <c r="B15" s="13">
        <v>332516</v>
      </c>
      <c r="C15" s="14">
        <v>162475</v>
      </c>
      <c r="D15" s="14">
        <v>170041</v>
      </c>
      <c r="E15" s="13">
        <v>218566</v>
      </c>
      <c r="F15" s="14">
        <v>104527</v>
      </c>
      <c r="G15" s="14">
        <v>114039</v>
      </c>
      <c r="H15" s="13">
        <v>113950</v>
      </c>
      <c r="I15" s="14">
        <v>57948</v>
      </c>
      <c r="J15" s="14">
        <v>56002</v>
      </c>
    </row>
    <row r="16" spans="1:10" x14ac:dyDescent="0.25">
      <c r="A16" s="12">
        <v>2010</v>
      </c>
      <c r="B16" s="13">
        <f t="shared" ref="B16:B29" si="0">+C16+D16</f>
        <v>333228</v>
      </c>
      <c r="C16" s="14">
        <f t="shared" ref="C16:D29" si="1">+F16+I16</f>
        <v>160851</v>
      </c>
      <c r="D16" s="14">
        <f t="shared" si="1"/>
        <v>172377</v>
      </c>
      <c r="E16" s="13">
        <v>217535</v>
      </c>
      <c r="F16" s="14">
        <v>102772</v>
      </c>
      <c r="G16" s="14">
        <v>114763</v>
      </c>
      <c r="H16" s="13">
        <v>115693</v>
      </c>
      <c r="I16" s="14">
        <v>58079</v>
      </c>
      <c r="J16" s="14">
        <v>57614</v>
      </c>
    </row>
    <row r="17" spans="1:10" x14ac:dyDescent="0.25">
      <c r="A17" s="12">
        <v>2011</v>
      </c>
      <c r="B17" s="13">
        <f t="shared" si="0"/>
        <v>334044</v>
      </c>
      <c r="C17" s="14">
        <f t="shared" si="1"/>
        <v>159214</v>
      </c>
      <c r="D17" s="14">
        <f t="shared" si="1"/>
        <v>174830</v>
      </c>
      <c r="E17" s="13">
        <v>223922</v>
      </c>
      <c r="F17" s="14">
        <v>106567</v>
      </c>
      <c r="G17" s="14">
        <v>117355</v>
      </c>
      <c r="H17" s="13">
        <v>110122</v>
      </c>
      <c r="I17" s="14">
        <v>52647</v>
      </c>
      <c r="J17" s="14">
        <v>57475</v>
      </c>
    </row>
    <row r="18" spans="1:10" x14ac:dyDescent="0.25">
      <c r="A18" s="12">
        <v>2012</v>
      </c>
      <c r="B18" s="13">
        <f t="shared" si="0"/>
        <v>337569</v>
      </c>
      <c r="C18" s="14">
        <f t="shared" si="1"/>
        <v>156067</v>
      </c>
      <c r="D18" s="14">
        <f t="shared" si="1"/>
        <v>181502</v>
      </c>
      <c r="E18" s="13">
        <v>228083</v>
      </c>
      <c r="F18" s="14">
        <v>111821</v>
      </c>
      <c r="G18" s="14">
        <v>116262</v>
      </c>
      <c r="H18" s="13">
        <v>109486</v>
      </c>
      <c r="I18" s="14">
        <v>44246</v>
      </c>
      <c r="J18" s="14">
        <v>65240</v>
      </c>
    </row>
    <row r="19" spans="1:10" x14ac:dyDescent="0.25">
      <c r="A19" s="12">
        <v>2013</v>
      </c>
      <c r="B19" s="13">
        <f t="shared" si="0"/>
        <v>345683</v>
      </c>
      <c r="C19" s="14">
        <f t="shared" si="1"/>
        <v>152482</v>
      </c>
      <c r="D19" s="14">
        <f t="shared" si="1"/>
        <v>193201</v>
      </c>
      <c r="E19" s="13">
        <v>197093</v>
      </c>
      <c r="F19" s="14">
        <v>96439</v>
      </c>
      <c r="G19" s="14">
        <v>100654</v>
      </c>
      <c r="H19" s="13">
        <v>148590</v>
      </c>
      <c r="I19" s="14">
        <v>56043</v>
      </c>
      <c r="J19" s="14">
        <v>92547</v>
      </c>
    </row>
    <row r="20" spans="1:10" x14ac:dyDescent="0.25">
      <c r="A20" s="12" t="s">
        <v>10</v>
      </c>
      <c r="B20" s="13">
        <f t="shared" si="0"/>
        <v>350004</v>
      </c>
      <c r="C20" s="14">
        <f t="shared" si="1"/>
        <v>158412</v>
      </c>
      <c r="D20" s="14">
        <f t="shared" si="1"/>
        <v>191592</v>
      </c>
      <c r="E20" s="13">
        <v>213512</v>
      </c>
      <c r="F20" s="14">
        <v>99654</v>
      </c>
      <c r="G20" s="14">
        <v>113858</v>
      </c>
      <c r="H20" s="13">
        <v>136492</v>
      </c>
      <c r="I20" s="14">
        <v>58758</v>
      </c>
      <c r="J20" s="14">
        <v>77734</v>
      </c>
    </row>
    <row r="21" spans="1:10" x14ac:dyDescent="0.25">
      <c r="A21" s="12" t="s">
        <v>11</v>
      </c>
      <c r="B21" s="13">
        <f t="shared" si="0"/>
        <v>354351</v>
      </c>
      <c r="C21" s="14">
        <f t="shared" si="1"/>
        <v>162605</v>
      </c>
      <c r="D21" s="14">
        <f t="shared" si="1"/>
        <v>191746</v>
      </c>
      <c r="E21" s="13">
        <v>228993</v>
      </c>
      <c r="F21" s="14">
        <v>104276</v>
      </c>
      <c r="G21" s="14">
        <v>124717</v>
      </c>
      <c r="H21" s="13">
        <v>125358</v>
      </c>
      <c r="I21" s="14">
        <v>58329</v>
      </c>
      <c r="J21" s="14">
        <v>67029</v>
      </c>
    </row>
    <row r="22" spans="1:10" x14ac:dyDescent="0.25">
      <c r="A22" s="12" t="s">
        <v>12</v>
      </c>
      <c r="B22" s="13">
        <f t="shared" si="0"/>
        <v>358813</v>
      </c>
      <c r="C22" s="14">
        <f t="shared" si="1"/>
        <v>161709</v>
      </c>
      <c r="D22" s="14">
        <f t="shared" si="1"/>
        <v>197104</v>
      </c>
      <c r="E22" s="13">
        <v>218008</v>
      </c>
      <c r="F22" s="14">
        <v>104280</v>
      </c>
      <c r="G22" s="14">
        <v>113728</v>
      </c>
      <c r="H22" s="13">
        <v>140805</v>
      </c>
      <c r="I22" s="14">
        <v>57429</v>
      </c>
      <c r="J22" s="14">
        <v>83376</v>
      </c>
    </row>
    <row r="23" spans="1:10" x14ac:dyDescent="0.25">
      <c r="A23" s="12">
        <v>2017</v>
      </c>
      <c r="B23" s="13">
        <f t="shared" si="0"/>
        <v>362335</v>
      </c>
      <c r="C23" s="14">
        <f t="shared" si="1"/>
        <v>164379</v>
      </c>
      <c r="D23" s="14">
        <f t="shared" si="1"/>
        <v>197956</v>
      </c>
      <c r="E23" s="13">
        <v>220750</v>
      </c>
      <c r="F23" s="14">
        <v>103843</v>
      </c>
      <c r="G23" s="14">
        <v>116907</v>
      </c>
      <c r="H23" s="13">
        <v>141585</v>
      </c>
      <c r="I23" s="14">
        <v>60536</v>
      </c>
      <c r="J23" s="14">
        <v>81049</v>
      </c>
    </row>
    <row r="24" spans="1:10" x14ac:dyDescent="0.25">
      <c r="A24" s="12" t="s">
        <v>13</v>
      </c>
      <c r="B24" s="13">
        <f t="shared" si="0"/>
        <v>378825</v>
      </c>
      <c r="C24" s="14">
        <f t="shared" si="1"/>
        <v>158388</v>
      </c>
      <c r="D24" s="14">
        <f t="shared" si="1"/>
        <v>220437</v>
      </c>
      <c r="E24" s="13">
        <v>181143</v>
      </c>
      <c r="F24" s="14">
        <v>84181</v>
      </c>
      <c r="G24" s="14">
        <v>96962</v>
      </c>
      <c r="H24" s="13">
        <v>197682</v>
      </c>
      <c r="I24" s="14">
        <v>74207</v>
      </c>
      <c r="J24" s="14">
        <v>123475</v>
      </c>
    </row>
    <row r="25" spans="1:10" x14ac:dyDescent="0.25">
      <c r="A25" s="12" t="s">
        <v>14</v>
      </c>
      <c r="B25" s="13">
        <f t="shared" si="0"/>
        <v>388270</v>
      </c>
      <c r="C25" s="14">
        <f t="shared" si="1"/>
        <v>152401</v>
      </c>
      <c r="D25" s="14">
        <f t="shared" si="1"/>
        <v>235869</v>
      </c>
      <c r="E25" s="13">
        <v>188043</v>
      </c>
      <c r="F25" s="14">
        <v>85557</v>
      </c>
      <c r="G25" s="14">
        <v>102486</v>
      </c>
      <c r="H25" s="13">
        <v>200227</v>
      </c>
      <c r="I25" s="14">
        <v>66844</v>
      </c>
      <c r="J25" s="14">
        <v>133383</v>
      </c>
    </row>
    <row r="26" spans="1:10" x14ac:dyDescent="0.25">
      <c r="A26" s="12" t="s">
        <v>15</v>
      </c>
      <c r="B26" s="13">
        <f t="shared" si="0"/>
        <v>399497</v>
      </c>
      <c r="C26" s="14">
        <f t="shared" si="1"/>
        <v>152685</v>
      </c>
      <c r="D26" s="14">
        <f t="shared" si="1"/>
        <v>246812</v>
      </c>
      <c r="E26" s="13">
        <v>197399</v>
      </c>
      <c r="F26" s="14">
        <v>88934</v>
      </c>
      <c r="G26" s="14">
        <v>108465</v>
      </c>
      <c r="H26" s="13">
        <v>202098</v>
      </c>
      <c r="I26" s="14">
        <v>63751</v>
      </c>
      <c r="J26" s="14">
        <v>138347</v>
      </c>
    </row>
    <row r="27" spans="1:10" x14ac:dyDescent="0.25">
      <c r="A27" s="12" t="s">
        <v>16</v>
      </c>
      <c r="B27" s="13">
        <f t="shared" si="0"/>
        <v>404030</v>
      </c>
      <c r="C27" s="14">
        <f t="shared" si="1"/>
        <v>150392</v>
      </c>
      <c r="D27" s="14">
        <f t="shared" si="1"/>
        <v>253638</v>
      </c>
      <c r="E27" s="13">
        <v>193940</v>
      </c>
      <c r="F27" s="14">
        <v>86910</v>
      </c>
      <c r="G27" s="14">
        <v>107030</v>
      </c>
      <c r="H27" s="13">
        <v>210090</v>
      </c>
      <c r="I27" s="14">
        <v>63482</v>
      </c>
      <c r="J27" s="14">
        <v>146608</v>
      </c>
    </row>
    <row r="28" spans="1:10" x14ac:dyDescent="0.25">
      <c r="A28" s="12" t="s">
        <v>17</v>
      </c>
      <c r="B28" s="13">
        <f t="shared" si="0"/>
        <v>378921</v>
      </c>
      <c r="C28" s="14">
        <f t="shared" si="1"/>
        <v>121683</v>
      </c>
      <c r="D28" s="14">
        <f t="shared" si="1"/>
        <v>257238</v>
      </c>
      <c r="E28" s="13">
        <v>156989</v>
      </c>
      <c r="F28" s="14">
        <v>70278</v>
      </c>
      <c r="G28" s="14">
        <v>86711</v>
      </c>
      <c r="H28" s="13">
        <v>221932</v>
      </c>
      <c r="I28" s="14">
        <v>51405</v>
      </c>
      <c r="J28" s="14">
        <v>170527</v>
      </c>
    </row>
    <row r="29" spans="1:10" x14ac:dyDescent="0.25">
      <c r="A29" s="12" t="s">
        <v>18</v>
      </c>
      <c r="B29" s="13">
        <f t="shared" si="0"/>
        <v>371251</v>
      </c>
      <c r="C29" s="14">
        <f t="shared" si="1"/>
        <v>110444</v>
      </c>
      <c r="D29" s="14">
        <f t="shared" si="1"/>
        <v>260807</v>
      </c>
      <c r="E29" s="13">
        <v>150712</v>
      </c>
      <c r="F29" s="14">
        <v>67937</v>
      </c>
      <c r="G29" s="14">
        <v>82775</v>
      </c>
      <c r="H29" s="13">
        <v>220539</v>
      </c>
      <c r="I29" s="14">
        <v>42507</v>
      </c>
      <c r="J29" s="14">
        <v>178032</v>
      </c>
    </row>
    <row r="30" spans="1:10" x14ac:dyDescent="0.25">
      <c r="A30" s="12" t="s">
        <v>19</v>
      </c>
      <c r="B30" s="13">
        <v>351608</v>
      </c>
      <c r="C30" s="14">
        <v>98013</v>
      </c>
      <c r="D30" s="14">
        <v>253595</v>
      </c>
      <c r="E30" s="13">
        <v>132990</v>
      </c>
      <c r="F30" s="14">
        <v>60196</v>
      </c>
      <c r="G30" s="14">
        <v>72794</v>
      </c>
      <c r="H30" s="13">
        <v>218618</v>
      </c>
      <c r="I30" s="14">
        <v>37817</v>
      </c>
      <c r="J30" s="14">
        <v>180801</v>
      </c>
    </row>
    <row r="31" spans="1:10" x14ac:dyDescent="0.25">
      <c r="A31" s="12" t="s">
        <v>20</v>
      </c>
      <c r="B31" s="13">
        <v>333115</v>
      </c>
      <c r="C31" s="14">
        <v>89222</v>
      </c>
      <c r="D31" s="14">
        <v>243893</v>
      </c>
      <c r="E31" s="13">
        <v>122819</v>
      </c>
      <c r="F31" s="14">
        <v>55224</v>
      </c>
      <c r="G31" s="14">
        <v>67595</v>
      </c>
      <c r="H31" s="13">
        <v>210296</v>
      </c>
      <c r="I31" s="14">
        <v>33998</v>
      </c>
      <c r="J31" s="14">
        <v>176298</v>
      </c>
    </row>
    <row r="32" spans="1:10" x14ac:dyDescent="0.25">
      <c r="A32" s="11" t="s">
        <v>21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11" t="s">
        <v>22</v>
      </c>
      <c r="B33" s="2"/>
      <c r="C33" s="2"/>
      <c r="D33" s="2"/>
      <c r="E33" s="2"/>
      <c r="F33" s="2"/>
      <c r="G33" s="2"/>
      <c r="H33" s="2"/>
      <c r="I33" s="2"/>
      <c r="J33" s="2"/>
    </row>
  </sheetData>
  <mergeCells count="6">
    <mergeCell ref="H4:J4"/>
    <mergeCell ref="A4:A5"/>
    <mergeCell ref="B4:B5"/>
    <mergeCell ref="C4:C5"/>
    <mergeCell ref="D4:D5"/>
    <mergeCell ref="E4:G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5520C-59F0-425A-B3AF-ED07993CAC14}">
  <dimension ref="A1:J33"/>
  <sheetViews>
    <sheetView showGridLines="0" zoomScale="70" zoomScaleNormal="70" workbookViewId="0">
      <selection activeCell="J7" sqref="J7"/>
    </sheetView>
  </sheetViews>
  <sheetFormatPr baseColWidth="10" defaultRowHeight="15" x14ac:dyDescent="0.25"/>
  <sheetData>
    <row r="1" spans="1:10" ht="103.5" customHeight="1" x14ac:dyDescent="0.25"/>
    <row r="2" spans="1:10" ht="15.75" x14ac:dyDescent="0.25">
      <c r="A2" s="10" t="s">
        <v>25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33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5" t="s">
        <v>1</v>
      </c>
      <c r="B4" s="5" t="s">
        <v>2</v>
      </c>
      <c r="C4" s="5" t="s">
        <v>3</v>
      </c>
      <c r="D4" s="5" t="s">
        <v>4</v>
      </c>
      <c r="E4" s="7" t="s">
        <v>5</v>
      </c>
      <c r="F4" s="8"/>
      <c r="G4" s="9"/>
      <c r="H4" s="7" t="s">
        <v>6</v>
      </c>
      <c r="I4" s="8"/>
      <c r="J4" s="9"/>
    </row>
    <row r="5" spans="1:10" x14ac:dyDescent="0.25">
      <c r="A5" s="6"/>
      <c r="B5" s="6"/>
      <c r="C5" s="6"/>
      <c r="D5" s="6"/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</row>
    <row r="6" spans="1:10" x14ac:dyDescent="0.25">
      <c r="A6" s="12">
        <v>2000</v>
      </c>
      <c r="B6" s="13">
        <v>142699</v>
      </c>
      <c r="C6" s="14">
        <v>65342</v>
      </c>
      <c r="D6" s="14">
        <v>77357</v>
      </c>
      <c r="E6" s="13">
        <v>97506</v>
      </c>
      <c r="F6" s="14">
        <v>46063</v>
      </c>
      <c r="G6" s="14">
        <v>51443</v>
      </c>
      <c r="H6" s="13">
        <v>45193</v>
      </c>
      <c r="I6" s="14">
        <v>19279</v>
      </c>
      <c r="J6" s="14">
        <v>25914</v>
      </c>
    </row>
    <row r="7" spans="1:10" x14ac:dyDescent="0.25">
      <c r="A7" s="12">
        <v>2001</v>
      </c>
      <c r="B7" s="13">
        <v>150642</v>
      </c>
      <c r="C7" s="14">
        <v>69401</v>
      </c>
      <c r="D7" s="14">
        <v>81241</v>
      </c>
      <c r="E7" s="13">
        <v>101156</v>
      </c>
      <c r="F7" s="14">
        <v>48055</v>
      </c>
      <c r="G7" s="14">
        <v>53101</v>
      </c>
      <c r="H7" s="13">
        <v>49486</v>
      </c>
      <c r="I7" s="14">
        <v>21346</v>
      </c>
      <c r="J7" s="14">
        <v>28140</v>
      </c>
    </row>
    <row r="8" spans="1:10" x14ac:dyDescent="0.25">
      <c r="A8" s="12">
        <v>2002</v>
      </c>
      <c r="B8" s="13">
        <v>159069</v>
      </c>
      <c r="C8" s="14">
        <v>73713</v>
      </c>
      <c r="D8" s="14">
        <v>85356</v>
      </c>
      <c r="E8" s="13">
        <v>105160</v>
      </c>
      <c r="F8" s="14">
        <v>50123</v>
      </c>
      <c r="G8" s="14">
        <v>54799</v>
      </c>
      <c r="H8" s="13">
        <v>54147</v>
      </c>
      <c r="I8" s="14">
        <v>23590</v>
      </c>
      <c r="J8" s="14">
        <v>30557</v>
      </c>
    </row>
    <row r="9" spans="1:10" x14ac:dyDescent="0.25">
      <c r="A9" s="12">
        <v>2003</v>
      </c>
      <c r="B9" s="13">
        <v>167483</v>
      </c>
      <c r="C9" s="14">
        <v>78064</v>
      </c>
      <c r="D9" s="14">
        <v>89419</v>
      </c>
      <c r="E9" s="13">
        <v>108479</v>
      </c>
      <c r="F9" s="14">
        <v>52121</v>
      </c>
      <c r="G9" s="14">
        <v>56358</v>
      </c>
      <c r="H9" s="13">
        <v>59004</v>
      </c>
      <c r="I9" s="14">
        <v>25943</v>
      </c>
      <c r="J9" s="14">
        <v>33061</v>
      </c>
    </row>
    <row r="10" spans="1:10" x14ac:dyDescent="0.25">
      <c r="A10" s="12">
        <v>2004</v>
      </c>
      <c r="B10" s="13">
        <v>176490</v>
      </c>
      <c r="C10" s="14">
        <v>82739</v>
      </c>
      <c r="D10" s="14">
        <v>93751</v>
      </c>
      <c r="E10" s="13">
        <v>112194</v>
      </c>
      <c r="F10" s="14">
        <v>54235</v>
      </c>
      <c r="G10" s="14">
        <v>57959</v>
      </c>
      <c r="H10" s="13">
        <v>64296</v>
      </c>
      <c r="I10" s="14">
        <v>28504</v>
      </c>
      <c r="J10" s="14">
        <v>35792</v>
      </c>
    </row>
    <row r="11" spans="1:10" x14ac:dyDescent="0.25">
      <c r="A11" s="12">
        <v>2005</v>
      </c>
      <c r="B11" s="13">
        <v>186655</v>
      </c>
      <c r="C11" s="14">
        <v>88008</v>
      </c>
      <c r="D11" s="14">
        <v>98647</v>
      </c>
      <c r="E11" s="13">
        <v>116435</v>
      </c>
      <c r="F11" s="14">
        <v>56631</v>
      </c>
      <c r="G11" s="14">
        <v>59804</v>
      </c>
      <c r="H11" s="13">
        <v>70220</v>
      </c>
      <c r="I11" s="14">
        <v>31377</v>
      </c>
      <c r="J11" s="14">
        <v>38843</v>
      </c>
    </row>
    <row r="12" spans="1:10" x14ac:dyDescent="0.25">
      <c r="A12" s="12">
        <v>2006</v>
      </c>
      <c r="B12" s="13">
        <v>197079</v>
      </c>
      <c r="C12" s="14">
        <v>93475</v>
      </c>
      <c r="D12" s="14">
        <v>103604</v>
      </c>
      <c r="E12" s="13">
        <v>120612</v>
      </c>
      <c r="F12" s="14">
        <v>59045</v>
      </c>
      <c r="G12" s="14">
        <v>61567</v>
      </c>
      <c r="H12" s="13">
        <v>76467</v>
      </c>
      <c r="I12" s="14">
        <v>34430</v>
      </c>
      <c r="J12" s="14">
        <v>42037</v>
      </c>
    </row>
    <row r="13" spans="1:10" x14ac:dyDescent="0.25">
      <c r="A13" s="12">
        <v>2007</v>
      </c>
      <c r="B13" s="13">
        <v>208447</v>
      </c>
      <c r="C13" s="14">
        <v>99409</v>
      </c>
      <c r="D13" s="14">
        <v>109038</v>
      </c>
      <c r="E13" s="13">
        <v>125089</v>
      </c>
      <c r="F13" s="14">
        <v>61638</v>
      </c>
      <c r="G13" s="14">
        <v>63451</v>
      </c>
      <c r="H13" s="13">
        <v>83358</v>
      </c>
      <c r="I13" s="14">
        <v>37771</v>
      </c>
      <c r="J13" s="14">
        <v>45587</v>
      </c>
    </row>
    <row r="14" spans="1:10" x14ac:dyDescent="0.25">
      <c r="A14" s="12">
        <v>2008</v>
      </c>
      <c r="B14" s="13">
        <v>220597</v>
      </c>
      <c r="C14" s="14">
        <v>105822</v>
      </c>
      <c r="D14" s="14">
        <v>114775</v>
      </c>
      <c r="E14" s="13">
        <v>129741</v>
      </c>
      <c r="F14" s="14">
        <v>64366</v>
      </c>
      <c r="G14" s="14">
        <v>65375</v>
      </c>
      <c r="H14" s="13">
        <v>90856</v>
      </c>
      <c r="I14" s="14">
        <v>41456</v>
      </c>
      <c r="J14" s="14">
        <v>49400</v>
      </c>
    </row>
    <row r="15" spans="1:10" x14ac:dyDescent="0.25">
      <c r="A15" s="12">
        <v>2009</v>
      </c>
      <c r="B15" s="13">
        <v>226772</v>
      </c>
      <c r="C15" s="14">
        <v>108591</v>
      </c>
      <c r="D15" s="14">
        <v>118181</v>
      </c>
      <c r="E15" s="13">
        <v>133066</v>
      </c>
      <c r="F15" s="14">
        <v>65926</v>
      </c>
      <c r="G15" s="14">
        <v>67140</v>
      </c>
      <c r="H15" s="13">
        <v>93706</v>
      </c>
      <c r="I15" s="14">
        <v>42665</v>
      </c>
      <c r="J15" s="14">
        <v>51041</v>
      </c>
    </row>
    <row r="16" spans="1:10" x14ac:dyDescent="0.25">
      <c r="A16" s="12">
        <v>2010</v>
      </c>
      <c r="B16" s="13">
        <f t="shared" ref="B16:B29" si="0">+C16+D16</f>
        <v>232618</v>
      </c>
      <c r="C16" s="14">
        <f t="shared" ref="C16:D29" si="1">+F16+I16</f>
        <v>110346</v>
      </c>
      <c r="D16" s="14">
        <f t="shared" si="1"/>
        <v>122272</v>
      </c>
      <c r="E16" s="13">
        <v>134327</v>
      </c>
      <c r="F16" s="14">
        <v>67056</v>
      </c>
      <c r="G16" s="14">
        <v>67271</v>
      </c>
      <c r="H16" s="13">
        <v>98291</v>
      </c>
      <c r="I16" s="14">
        <v>43290</v>
      </c>
      <c r="J16" s="14">
        <v>55001</v>
      </c>
    </row>
    <row r="17" spans="1:10" x14ac:dyDescent="0.25">
      <c r="A17" s="12">
        <v>2011</v>
      </c>
      <c r="B17" s="13">
        <f t="shared" si="0"/>
        <v>245568</v>
      </c>
      <c r="C17" s="14">
        <f t="shared" si="1"/>
        <v>113036</v>
      </c>
      <c r="D17" s="14">
        <f t="shared" si="1"/>
        <v>132532</v>
      </c>
      <c r="E17" s="13">
        <v>151891</v>
      </c>
      <c r="F17" s="14">
        <v>73795</v>
      </c>
      <c r="G17" s="14">
        <v>78096</v>
      </c>
      <c r="H17" s="13">
        <v>93677</v>
      </c>
      <c r="I17" s="14">
        <v>39241</v>
      </c>
      <c r="J17" s="14">
        <v>54436</v>
      </c>
    </row>
    <row r="18" spans="1:10" x14ac:dyDescent="0.25">
      <c r="A18" s="12">
        <v>2012</v>
      </c>
      <c r="B18" s="13">
        <f t="shared" si="0"/>
        <v>256718</v>
      </c>
      <c r="C18" s="14">
        <f t="shared" si="1"/>
        <v>118348</v>
      </c>
      <c r="D18" s="14">
        <f t="shared" si="1"/>
        <v>138370</v>
      </c>
      <c r="E18" s="13">
        <v>159813</v>
      </c>
      <c r="F18" s="14">
        <v>79660</v>
      </c>
      <c r="G18" s="14">
        <v>80153</v>
      </c>
      <c r="H18" s="13">
        <v>96905</v>
      </c>
      <c r="I18" s="14">
        <v>38688</v>
      </c>
      <c r="J18" s="14">
        <v>58217</v>
      </c>
    </row>
    <row r="19" spans="1:10" x14ac:dyDescent="0.25">
      <c r="A19" s="12">
        <v>2013</v>
      </c>
      <c r="B19" s="13">
        <f t="shared" si="0"/>
        <v>268313</v>
      </c>
      <c r="C19" s="14">
        <f t="shared" si="1"/>
        <v>109223</v>
      </c>
      <c r="D19" s="14">
        <f t="shared" si="1"/>
        <v>159090</v>
      </c>
      <c r="E19" s="13">
        <v>174179</v>
      </c>
      <c r="F19" s="14">
        <v>75775</v>
      </c>
      <c r="G19" s="14">
        <v>98404</v>
      </c>
      <c r="H19" s="13">
        <v>94134</v>
      </c>
      <c r="I19" s="14">
        <v>33448</v>
      </c>
      <c r="J19" s="14">
        <v>60686</v>
      </c>
    </row>
    <row r="20" spans="1:10" x14ac:dyDescent="0.25">
      <c r="A20" s="12" t="s">
        <v>10</v>
      </c>
      <c r="B20" s="13">
        <f t="shared" si="0"/>
        <v>275128</v>
      </c>
      <c r="C20" s="14">
        <f t="shared" si="1"/>
        <v>109484</v>
      </c>
      <c r="D20" s="14">
        <f t="shared" si="1"/>
        <v>165644</v>
      </c>
      <c r="E20" s="13">
        <v>181202</v>
      </c>
      <c r="F20" s="14">
        <v>77164</v>
      </c>
      <c r="G20" s="14">
        <v>104038</v>
      </c>
      <c r="H20" s="13">
        <v>93926</v>
      </c>
      <c r="I20" s="14">
        <v>32320</v>
      </c>
      <c r="J20" s="14">
        <v>61606</v>
      </c>
    </row>
    <row r="21" spans="1:10" x14ac:dyDescent="0.25">
      <c r="A21" s="12" t="s">
        <v>11</v>
      </c>
      <c r="B21" s="13">
        <f t="shared" si="0"/>
        <v>280722</v>
      </c>
      <c r="C21" s="14">
        <f t="shared" si="1"/>
        <v>120522</v>
      </c>
      <c r="D21" s="14">
        <f t="shared" si="1"/>
        <v>160200</v>
      </c>
      <c r="E21" s="13">
        <v>195021</v>
      </c>
      <c r="F21" s="14">
        <v>96904</v>
      </c>
      <c r="G21" s="14">
        <v>98117</v>
      </c>
      <c r="H21" s="13">
        <v>85701</v>
      </c>
      <c r="I21" s="14">
        <v>23618</v>
      </c>
      <c r="J21" s="14">
        <v>62083</v>
      </c>
    </row>
    <row r="22" spans="1:10" x14ac:dyDescent="0.25">
      <c r="A22" s="12" t="s">
        <v>12</v>
      </c>
      <c r="B22" s="13">
        <f t="shared" si="0"/>
        <v>287637</v>
      </c>
      <c r="C22" s="14">
        <f t="shared" si="1"/>
        <v>117095</v>
      </c>
      <c r="D22" s="14">
        <f t="shared" si="1"/>
        <v>170542</v>
      </c>
      <c r="E22" s="13">
        <v>188480</v>
      </c>
      <c r="F22" s="14">
        <v>82351</v>
      </c>
      <c r="G22" s="14">
        <v>106129</v>
      </c>
      <c r="H22" s="13">
        <v>99157</v>
      </c>
      <c r="I22" s="14">
        <v>34744</v>
      </c>
      <c r="J22" s="14">
        <v>64413</v>
      </c>
    </row>
    <row r="23" spans="1:10" x14ac:dyDescent="0.25">
      <c r="A23" s="12">
        <v>2017</v>
      </c>
      <c r="B23" s="13">
        <f t="shared" si="0"/>
        <v>292646</v>
      </c>
      <c r="C23" s="14">
        <f t="shared" si="1"/>
        <v>117129</v>
      </c>
      <c r="D23" s="14">
        <f t="shared" si="1"/>
        <v>175517</v>
      </c>
      <c r="E23" s="13">
        <v>192488</v>
      </c>
      <c r="F23" s="14">
        <v>82520</v>
      </c>
      <c r="G23" s="14">
        <v>109968</v>
      </c>
      <c r="H23" s="13">
        <v>100158</v>
      </c>
      <c r="I23" s="14">
        <v>34609</v>
      </c>
      <c r="J23" s="14">
        <v>65549</v>
      </c>
    </row>
    <row r="24" spans="1:10" x14ac:dyDescent="0.25">
      <c r="A24" s="12" t="s">
        <v>13</v>
      </c>
      <c r="B24" s="13">
        <f t="shared" si="0"/>
        <v>304068</v>
      </c>
      <c r="C24" s="14">
        <f t="shared" si="1"/>
        <v>120284</v>
      </c>
      <c r="D24" s="14">
        <f t="shared" si="1"/>
        <v>183784</v>
      </c>
      <c r="E24" s="13">
        <v>165181</v>
      </c>
      <c r="F24" s="14">
        <v>72891</v>
      </c>
      <c r="G24" s="14">
        <v>92290</v>
      </c>
      <c r="H24" s="13">
        <v>138887</v>
      </c>
      <c r="I24" s="14">
        <v>47393</v>
      </c>
      <c r="J24" s="14">
        <v>91494</v>
      </c>
    </row>
    <row r="25" spans="1:10" x14ac:dyDescent="0.25">
      <c r="A25" s="12" t="s">
        <v>14</v>
      </c>
      <c r="B25" s="13">
        <f t="shared" si="0"/>
        <v>312213</v>
      </c>
      <c r="C25" s="14">
        <f t="shared" si="1"/>
        <v>110620</v>
      </c>
      <c r="D25" s="14">
        <f t="shared" si="1"/>
        <v>201593</v>
      </c>
      <c r="E25" s="13">
        <v>170442</v>
      </c>
      <c r="F25" s="14">
        <v>74196</v>
      </c>
      <c r="G25" s="14">
        <v>96246</v>
      </c>
      <c r="H25" s="13">
        <v>141771</v>
      </c>
      <c r="I25" s="14">
        <v>36424</v>
      </c>
      <c r="J25" s="14">
        <v>105347</v>
      </c>
    </row>
    <row r="26" spans="1:10" x14ac:dyDescent="0.25">
      <c r="A26" s="12" t="s">
        <v>15</v>
      </c>
      <c r="B26" s="13">
        <f t="shared" si="0"/>
        <v>322437</v>
      </c>
      <c r="C26" s="14">
        <f t="shared" si="1"/>
        <v>110611</v>
      </c>
      <c r="D26" s="14">
        <f t="shared" si="1"/>
        <v>211826</v>
      </c>
      <c r="E26" s="13">
        <v>179423</v>
      </c>
      <c r="F26" s="14">
        <v>78325</v>
      </c>
      <c r="G26" s="14">
        <v>101098</v>
      </c>
      <c r="H26" s="13">
        <v>143014</v>
      </c>
      <c r="I26" s="14">
        <v>32286</v>
      </c>
      <c r="J26" s="14">
        <v>110728</v>
      </c>
    </row>
    <row r="27" spans="1:10" x14ac:dyDescent="0.25">
      <c r="A27" s="12" t="s">
        <v>16</v>
      </c>
      <c r="B27" s="13">
        <f t="shared" si="0"/>
        <v>324642</v>
      </c>
      <c r="C27" s="14">
        <f t="shared" si="1"/>
        <v>106227</v>
      </c>
      <c r="D27" s="14">
        <f t="shared" si="1"/>
        <v>218415</v>
      </c>
      <c r="E27" s="13">
        <v>178819</v>
      </c>
      <c r="F27" s="14">
        <v>75856</v>
      </c>
      <c r="G27" s="14">
        <v>102963</v>
      </c>
      <c r="H27" s="13">
        <v>145823</v>
      </c>
      <c r="I27" s="14">
        <v>30371</v>
      </c>
      <c r="J27" s="14">
        <v>115452</v>
      </c>
    </row>
    <row r="28" spans="1:10" x14ac:dyDescent="0.25">
      <c r="A28" s="12" t="s">
        <v>17</v>
      </c>
      <c r="B28" s="13">
        <f t="shared" si="0"/>
        <v>333298</v>
      </c>
      <c r="C28" s="14">
        <f t="shared" si="1"/>
        <v>108348</v>
      </c>
      <c r="D28" s="14">
        <f t="shared" si="1"/>
        <v>224950</v>
      </c>
      <c r="E28" s="13">
        <v>177690</v>
      </c>
      <c r="F28" s="14">
        <v>77766</v>
      </c>
      <c r="G28" s="14">
        <v>99924</v>
      </c>
      <c r="H28" s="13">
        <v>155608</v>
      </c>
      <c r="I28" s="14">
        <v>30582</v>
      </c>
      <c r="J28" s="14">
        <v>125026</v>
      </c>
    </row>
    <row r="29" spans="1:10" x14ac:dyDescent="0.25">
      <c r="A29" s="12" t="s">
        <v>18</v>
      </c>
      <c r="B29" s="13">
        <f t="shared" si="0"/>
        <v>337342</v>
      </c>
      <c r="C29" s="14">
        <f t="shared" si="1"/>
        <v>106264</v>
      </c>
      <c r="D29" s="14">
        <f t="shared" si="1"/>
        <v>231078</v>
      </c>
      <c r="E29" s="13">
        <v>173569</v>
      </c>
      <c r="F29" s="14">
        <v>75962</v>
      </c>
      <c r="G29" s="14">
        <v>97607</v>
      </c>
      <c r="H29" s="13">
        <v>163773</v>
      </c>
      <c r="I29" s="14">
        <v>30302</v>
      </c>
      <c r="J29" s="14">
        <v>133471</v>
      </c>
    </row>
    <row r="30" spans="1:10" x14ac:dyDescent="0.25">
      <c r="A30" s="12" t="s">
        <v>19</v>
      </c>
      <c r="B30" s="13">
        <v>339640</v>
      </c>
      <c r="C30" s="14">
        <v>104838</v>
      </c>
      <c r="D30" s="14">
        <v>234802</v>
      </c>
      <c r="E30" s="13">
        <v>173511</v>
      </c>
      <c r="F30" s="14">
        <v>75674</v>
      </c>
      <c r="G30" s="14">
        <v>97837</v>
      </c>
      <c r="H30" s="13">
        <v>166129</v>
      </c>
      <c r="I30" s="14">
        <v>29164</v>
      </c>
      <c r="J30" s="14">
        <v>136965</v>
      </c>
    </row>
    <row r="31" spans="1:10" x14ac:dyDescent="0.25">
      <c r="A31" s="12" t="s">
        <v>20</v>
      </c>
      <c r="B31" s="13">
        <v>347077</v>
      </c>
      <c r="C31" s="14">
        <v>106616</v>
      </c>
      <c r="D31" s="14">
        <v>240461</v>
      </c>
      <c r="E31" s="13">
        <v>178293</v>
      </c>
      <c r="F31" s="14">
        <v>77756</v>
      </c>
      <c r="G31" s="14">
        <v>100537</v>
      </c>
      <c r="H31" s="13">
        <v>168784</v>
      </c>
      <c r="I31" s="14">
        <v>28860</v>
      </c>
      <c r="J31" s="14">
        <v>139924</v>
      </c>
    </row>
    <row r="32" spans="1:10" x14ac:dyDescent="0.25">
      <c r="A32" s="11" t="s">
        <v>21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11" t="s">
        <v>22</v>
      </c>
      <c r="B33" s="2"/>
      <c r="C33" s="2"/>
      <c r="D33" s="2"/>
      <c r="E33" s="2"/>
      <c r="F33" s="2"/>
      <c r="G33" s="2"/>
      <c r="H33" s="2"/>
      <c r="I33" s="2"/>
      <c r="J33" s="2"/>
    </row>
  </sheetData>
  <mergeCells count="6">
    <mergeCell ref="H4:J4"/>
    <mergeCell ref="A4:A5"/>
    <mergeCell ref="B4:B5"/>
    <mergeCell ref="C4:C5"/>
    <mergeCell ref="D4:D5"/>
    <mergeCell ref="E4:G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4345B-09E5-40C0-8803-D55C7AF6325B}">
  <dimension ref="A1:J33"/>
  <sheetViews>
    <sheetView showGridLines="0" zoomScale="85" zoomScaleNormal="85" workbookViewId="0">
      <selection activeCell="K8" sqref="K8"/>
    </sheetView>
  </sheetViews>
  <sheetFormatPr baseColWidth="10" defaultRowHeight="15" x14ac:dyDescent="0.25"/>
  <sheetData>
    <row r="1" spans="1:10" ht="104.25" customHeight="1" x14ac:dyDescent="0.25"/>
    <row r="2" spans="1:10" ht="15.75" x14ac:dyDescent="0.25">
      <c r="A2" s="10" t="s">
        <v>26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33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5" t="s">
        <v>1</v>
      </c>
      <c r="B4" s="5" t="s">
        <v>2</v>
      </c>
      <c r="C4" s="5" t="s">
        <v>3</v>
      </c>
      <c r="D4" s="5" t="s">
        <v>4</v>
      </c>
      <c r="E4" s="7" t="s">
        <v>5</v>
      </c>
      <c r="F4" s="8"/>
      <c r="G4" s="9"/>
      <c r="H4" s="7" t="s">
        <v>6</v>
      </c>
      <c r="I4" s="8"/>
      <c r="J4" s="9"/>
    </row>
    <row r="5" spans="1:10" x14ac:dyDescent="0.25">
      <c r="A5" s="6"/>
      <c r="B5" s="6"/>
      <c r="C5" s="6"/>
      <c r="D5" s="6"/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</row>
    <row r="6" spans="1:10" x14ac:dyDescent="0.25">
      <c r="A6" s="12">
        <v>2000</v>
      </c>
      <c r="B6" s="13">
        <v>21940</v>
      </c>
      <c r="C6" s="14">
        <v>9499</v>
      </c>
      <c r="D6" s="14">
        <v>12441</v>
      </c>
      <c r="E6" s="13">
        <v>15295</v>
      </c>
      <c r="F6" s="14">
        <v>7105</v>
      </c>
      <c r="G6" s="14">
        <v>8190</v>
      </c>
      <c r="H6" s="13">
        <v>6645</v>
      </c>
      <c r="I6" s="14">
        <v>2394</v>
      </c>
      <c r="J6" s="14">
        <v>4251</v>
      </c>
    </row>
    <row r="7" spans="1:10" x14ac:dyDescent="0.25">
      <c r="A7" s="12">
        <v>2001</v>
      </c>
      <c r="B7" s="13">
        <v>22774</v>
      </c>
      <c r="C7" s="14">
        <v>9796</v>
      </c>
      <c r="D7" s="14">
        <v>12978</v>
      </c>
      <c r="E7" s="13">
        <v>15909</v>
      </c>
      <c r="F7" s="14">
        <v>7390</v>
      </c>
      <c r="G7" s="14">
        <v>8519</v>
      </c>
      <c r="H7" s="13">
        <v>6865</v>
      </c>
      <c r="I7" s="14">
        <v>2406</v>
      </c>
      <c r="J7" s="14">
        <v>4459</v>
      </c>
    </row>
    <row r="8" spans="1:10" x14ac:dyDescent="0.25">
      <c r="A8" s="12">
        <v>2002</v>
      </c>
      <c r="B8" s="13">
        <v>23608</v>
      </c>
      <c r="C8" s="14">
        <v>10186</v>
      </c>
      <c r="D8" s="14">
        <v>13422</v>
      </c>
      <c r="E8" s="13">
        <v>16527</v>
      </c>
      <c r="F8" s="14">
        <v>7709</v>
      </c>
      <c r="G8" s="14">
        <v>8818</v>
      </c>
      <c r="H8" s="13">
        <v>7081</v>
      </c>
      <c r="I8" s="14">
        <v>2477</v>
      </c>
      <c r="J8" s="14">
        <v>4604</v>
      </c>
    </row>
    <row r="9" spans="1:10" x14ac:dyDescent="0.25">
      <c r="A9" s="12">
        <v>2003</v>
      </c>
      <c r="B9" s="13">
        <v>24522</v>
      </c>
      <c r="C9" s="14">
        <v>10614</v>
      </c>
      <c r="D9" s="14">
        <v>13908</v>
      </c>
      <c r="E9" s="13">
        <v>17203</v>
      </c>
      <c r="F9" s="14">
        <v>8057</v>
      </c>
      <c r="G9" s="14">
        <v>9146</v>
      </c>
      <c r="H9" s="13">
        <v>7319</v>
      </c>
      <c r="I9" s="14">
        <v>2557</v>
      </c>
      <c r="J9" s="14">
        <v>4762</v>
      </c>
    </row>
    <row r="10" spans="1:10" x14ac:dyDescent="0.25">
      <c r="A10" s="12">
        <v>2004</v>
      </c>
      <c r="B10" s="13">
        <v>25272</v>
      </c>
      <c r="C10" s="14">
        <v>10974</v>
      </c>
      <c r="D10" s="14">
        <v>14298</v>
      </c>
      <c r="E10" s="13">
        <v>17766</v>
      </c>
      <c r="F10" s="14">
        <v>8355</v>
      </c>
      <c r="G10" s="14">
        <v>9411</v>
      </c>
      <c r="H10" s="13">
        <v>7506</v>
      </c>
      <c r="I10" s="14">
        <v>2619</v>
      </c>
      <c r="J10" s="14">
        <v>4887</v>
      </c>
    </row>
    <row r="11" spans="1:10" x14ac:dyDescent="0.25">
      <c r="A11" s="12">
        <v>2005</v>
      </c>
      <c r="B11" s="13">
        <v>26087</v>
      </c>
      <c r="C11" s="14">
        <v>11364</v>
      </c>
      <c r="D11" s="14">
        <v>14723</v>
      </c>
      <c r="E11" s="13">
        <v>18377</v>
      </c>
      <c r="F11" s="14">
        <v>8678</v>
      </c>
      <c r="G11" s="14">
        <v>9699</v>
      </c>
      <c r="H11" s="13">
        <v>7710</v>
      </c>
      <c r="I11" s="14">
        <v>2686</v>
      </c>
      <c r="J11" s="14">
        <v>5024</v>
      </c>
    </row>
    <row r="12" spans="1:10" x14ac:dyDescent="0.25">
      <c r="A12" s="12">
        <v>2006</v>
      </c>
      <c r="B12" s="13">
        <v>26949</v>
      </c>
      <c r="C12" s="14">
        <v>11776</v>
      </c>
      <c r="D12" s="14">
        <v>15173</v>
      </c>
      <c r="E12" s="13">
        <v>19024</v>
      </c>
      <c r="F12" s="14">
        <v>9020</v>
      </c>
      <c r="G12" s="14">
        <v>10004</v>
      </c>
      <c r="H12" s="13">
        <v>7925</v>
      </c>
      <c r="I12" s="14">
        <v>2756</v>
      </c>
      <c r="J12" s="14">
        <v>5169</v>
      </c>
    </row>
    <row r="13" spans="1:10" x14ac:dyDescent="0.25">
      <c r="A13" s="12">
        <v>2007</v>
      </c>
      <c r="B13" s="13">
        <v>27850</v>
      </c>
      <c r="C13" s="14">
        <v>12209</v>
      </c>
      <c r="D13" s="14">
        <v>15641</v>
      </c>
      <c r="E13" s="13">
        <v>19701</v>
      </c>
      <c r="F13" s="14">
        <v>9379</v>
      </c>
      <c r="G13" s="14">
        <v>10322</v>
      </c>
      <c r="H13" s="13">
        <v>8149</v>
      </c>
      <c r="I13" s="14">
        <v>2830</v>
      </c>
      <c r="J13" s="14">
        <v>5319</v>
      </c>
    </row>
    <row r="14" spans="1:10" x14ac:dyDescent="0.25">
      <c r="A14" s="12">
        <v>2008</v>
      </c>
      <c r="B14" s="13">
        <v>28787</v>
      </c>
      <c r="C14" s="14">
        <v>12660</v>
      </c>
      <c r="D14" s="14">
        <v>16127</v>
      </c>
      <c r="E14" s="13">
        <v>20406</v>
      </c>
      <c r="F14" s="14">
        <v>9754</v>
      </c>
      <c r="G14" s="14">
        <v>10652</v>
      </c>
      <c r="H14" s="13">
        <v>8381</v>
      </c>
      <c r="I14" s="14">
        <v>2906</v>
      </c>
      <c r="J14" s="14">
        <v>5475</v>
      </c>
    </row>
    <row r="15" spans="1:10" x14ac:dyDescent="0.25">
      <c r="A15" s="12">
        <v>2009</v>
      </c>
      <c r="B15" s="13">
        <v>25799</v>
      </c>
      <c r="C15" s="14">
        <v>11220</v>
      </c>
      <c r="D15" s="14">
        <v>14579</v>
      </c>
      <c r="E15" s="13">
        <v>18311</v>
      </c>
      <c r="F15" s="14">
        <v>8706</v>
      </c>
      <c r="G15" s="14">
        <v>9605</v>
      </c>
      <c r="H15" s="13">
        <v>7488</v>
      </c>
      <c r="I15" s="14">
        <v>2514</v>
      </c>
      <c r="J15" s="14">
        <v>4974</v>
      </c>
    </row>
    <row r="16" spans="1:10" x14ac:dyDescent="0.25">
      <c r="A16" s="12">
        <v>2010</v>
      </c>
      <c r="B16" s="13">
        <f t="shared" ref="B16:B29" si="0">+C16+D16</f>
        <v>25830</v>
      </c>
      <c r="C16" s="14">
        <f t="shared" ref="C16:D29" si="1">+F16+I16</f>
        <v>11274</v>
      </c>
      <c r="D16" s="14">
        <f t="shared" si="1"/>
        <v>14556</v>
      </c>
      <c r="E16" s="13">
        <v>18371</v>
      </c>
      <c r="F16" s="14">
        <v>8705</v>
      </c>
      <c r="G16" s="14">
        <v>9666</v>
      </c>
      <c r="H16" s="13">
        <v>7459</v>
      </c>
      <c r="I16" s="14">
        <v>2569</v>
      </c>
      <c r="J16" s="14">
        <v>4890</v>
      </c>
    </row>
    <row r="17" spans="1:10" x14ac:dyDescent="0.25">
      <c r="A17" s="12">
        <v>2011</v>
      </c>
      <c r="B17" s="13">
        <f t="shared" si="0"/>
        <v>25876</v>
      </c>
      <c r="C17" s="14">
        <f t="shared" si="1"/>
        <v>11420</v>
      </c>
      <c r="D17" s="14">
        <f t="shared" si="1"/>
        <v>14456</v>
      </c>
      <c r="E17" s="13">
        <v>18351</v>
      </c>
      <c r="F17" s="14">
        <v>8839</v>
      </c>
      <c r="G17" s="14">
        <v>9512</v>
      </c>
      <c r="H17" s="13">
        <v>7525</v>
      </c>
      <c r="I17" s="14">
        <v>2581</v>
      </c>
      <c r="J17" s="14">
        <v>4944</v>
      </c>
    </row>
    <row r="18" spans="1:10" x14ac:dyDescent="0.25">
      <c r="A18" s="12">
        <v>2012</v>
      </c>
      <c r="B18" s="13">
        <f t="shared" si="0"/>
        <v>25925</v>
      </c>
      <c r="C18" s="14">
        <f t="shared" si="1"/>
        <v>11575</v>
      </c>
      <c r="D18" s="14">
        <f t="shared" si="1"/>
        <v>14350</v>
      </c>
      <c r="E18" s="13">
        <v>18079</v>
      </c>
      <c r="F18" s="14">
        <v>8867</v>
      </c>
      <c r="G18" s="14">
        <v>9212</v>
      </c>
      <c r="H18" s="13">
        <v>7846</v>
      </c>
      <c r="I18" s="14">
        <v>2708</v>
      </c>
      <c r="J18" s="14">
        <v>5138</v>
      </c>
    </row>
    <row r="19" spans="1:10" x14ac:dyDescent="0.25">
      <c r="A19" s="12">
        <v>2013</v>
      </c>
      <c r="B19" s="13">
        <f t="shared" si="0"/>
        <v>25969</v>
      </c>
      <c r="C19" s="14">
        <f t="shared" si="1"/>
        <v>9504</v>
      </c>
      <c r="D19" s="14">
        <f t="shared" si="1"/>
        <v>16465</v>
      </c>
      <c r="E19" s="13">
        <v>13498</v>
      </c>
      <c r="F19" s="14">
        <v>6041</v>
      </c>
      <c r="G19" s="14">
        <v>7457</v>
      </c>
      <c r="H19" s="13">
        <v>12471</v>
      </c>
      <c r="I19" s="14">
        <v>3463</v>
      </c>
      <c r="J19" s="14">
        <v>9008</v>
      </c>
    </row>
    <row r="20" spans="1:10" x14ac:dyDescent="0.25">
      <c r="A20" s="12" t="s">
        <v>10</v>
      </c>
      <c r="B20" s="13">
        <f t="shared" si="0"/>
        <v>26025</v>
      </c>
      <c r="C20" s="14">
        <f t="shared" si="1"/>
        <v>11416</v>
      </c>
      <c r="D20" s="14">
        <f t="shared" si="1"/>
        <v>14609</v>
      </c>
      <c r="E20" s="13">
        <v>14774</v>
      </c>
      <c r="F20" s="14">
        <v>6677</v>
      </c>
      <c r="G20" s="14">
        <v>8097</v>
      </c>
      <c r="H20" s="13">
        <v>11251</v>
      </c>
      <c r="I20" s="14">
        <v>4739</v>
      </c>
      <c r="J20" s="14">
        <v>6512</v>
      </c>
    </row>
    <row r="21" spans="1:10" x14ac:dyDescent="0.25">
      <c r="A21" s="12" t="s">
        <v>11</v>
      </c>
      <c r="B21" s="13">
        <f t="shared" si="0"/>
        <v>26093</v>
      </c>
      <c r="C21" s="14">
        <f t="shared" si="1"/>
        <v>11351</v>
      </c>
      <c r="D21" s="14">
        <f t="shared" si="1"/>
        <v>14742</v>
      </c>
      <c r="E21" s="13">
        <v>16041</v>
      </c>
      <c r="F21" s="14">
        <v>7311</v>
      </c>
      <c r="G21" s="14">
        <v>8730</v>
      </c>
      <c r="H21" s="13">
        <v>10052</v>
      </c>
      <c r="I21" s="14">
        <v>4040</v>
      </c>
      <c r="J21" s="14">
        <v>6012</v>
      </c>
    </row>
    <row r="22" spans="1:10" x14ac:dyDescent="0.25">
      <c r="A22" s="12" t="s">
        <v>12</v>
      </c>
      <c r="B22" s="13">
        <f t="shared" si="0"/>
        <v>26151</v>
      </c>
      <c r="C22" s="14">
        <f t="shared" si="1"/>
        <v>11133</v>
      </c>
      <c r="D22" s="14">
        <f t="shared" si="1"/>
        <v>15018</v>
      </c>
      <c r="E22" s="13">
        <v>15432</v>
      </c>
      <c r="F22" s="14">
        <v>7108</v>
      </c>
      <c r="G22" s="14">
        <v>8324</v>
      </c>
      <c r="H22" s="13">
        <v>10719</v>
      </c>
      <c r="I22" s="14">
        <v>4025</v>
      </c>
      <c r="J22" s="14">
        <v>6694</v>
      </c>
    </row>
    <row r="23" spans="1:10" x14ac:dyDescent="0.25">
      <c r="A23" s="12">
        <v>2017</v>
      </c>
      <c r="B23" s="13">
        <f t="shared" si="0"/>
        <v>26258</v>
      </c>
      <c r="C23" s="14">
        <f t="shared" si="1"/>
        <v>11518</v>
      </c>
      <c r="D23" s="14">
        <f t="shared" si="1"/>
        <v>14740</v>
      </c>
      <c r="E23" s="13">
        <v>15049</v>
      </c>
      <c r="F23" s="14">
        <v>6832</v>
      </c>
      <c r="G23" s="14">
        <v>8217</v>
      </c>
      <c r="H23" s="13">
        <v>11209</v>
      </c>
      <c r="I23" s="14">
        <v>4686</v>
      </c>
      <c r="J23" s="14">
        <v>6523</v>
      </c>
    </row>
    <row r="24" spans="1:10" x14ac:dyDescent="0.25">
      <c r="A24" s="12" t="s">
        <v>13</v>
      </c>
      <c r="B24" s="13">
        <f t="shared" si="0"/>
        <v>26845</v>
      </c>
      <c r="C24" s="14">
        <f t="shared" si="1"/>
        <v>11174</v>
      </c>
      <c r="D24" s="14">
        <f t="shared" si="1"/>
        <v>15671</v>
      </c>
      <c r="E24" s="13">
        <v>12819</v>
      </c>
      <c r="F24" s="14">
        <v>6056</v>
      </c>
      <c r="G24" s="14">
        <v>6763</v>
      </c>
      <c r="H24" s="13">
        <v>14026</v>
      </c>
      <c r="I24" s="14">
        <v>5118</v>
      </c>
      <c r="J24" s="14">
        <v>8908</v>
      </c>
    </row>
    <row r="25" spans="1:10" x14ac:dyDescent="0.25">
      <c r="A25" s="12" t="s">
        <v>14</v>
      </c>
      <c r="B25" s="13">
        <f t="shared" si="0"/>
        <v>26571</v>
      </c>
      <c r="C25" s="14">
        <f t="shared" si="1"/>
        <v>10438</v>
      </c>
      <c r="D25" s="14">
        <f t="shared" si="1"/>
        <v>16133</v>
      </c>
      <c r="E25" s="13">
        <v>12429</v>
      </c>
      <c r="F25" s="14">
        <v>5661</v>
      </c>
      <c r="G25" s="14">
        <v>6768</v>
      </c>
      <c r="H25" s="13">
        <v>14142</v>
      </c>
      <c r="I25" s="14">
        <v>4777</v>
      </c>
      <c r="J25" s="14">
        <v>9365</v>
      </c>
    </row>
    <row r="26" spans="1:10" x14ac:dyDescent="0.25">
      <c r="A26" s="12" t="s">
        <v>15</v>
      </c>
      <c r="B26" s="13">
        <f t="shared" si="0"/>
        <v>27078</v>
      </c>
      <c r="C26" s="14">
        <f t="shared" si="1"/>
        <v>10276</v>
      </c>
      <c r="D26" s="14">
        <f t="shared" si="1"/>
        <v>16802</v>
      </c>
      <c r="E26" s="13">
        <v>12782</v>
      </c>
      <c r="F26" s="14">
        <v>5842</v>
      </c>
      <c r="G26" s="14">
        <v>6940</v>
      </c>
      <c r="H26" s="13">
        <v>14296</v>
      </c>
      <c r="I26" s="14">
        <v>4434</v>
      </c>
      <c r="J26" s="14">
        <v>9862</v>
      </c>
    </row>
    <row r="27" spans="1:10" x14ac:dyDescent="0.25">
      <c r="A27" s="12" t="s">
        <v>27</v>
      </c>
      <c r="B27" s="13">
        <f t="shared" si="0"/>
        <v>27452</v>
      </c>
      <c r="C27" s="14">
        <f t="shared" si="1"/>
        <v>10310</v>
      </c>
      <c r="D27" s="14">
        <f t="shared" si="1"/>
        <v>17142</v>
      </c>
      <c r="E27" s="13">
        <v>12906</v>
      </c>
      <c r="F27" s="14">
        <v>5836</v>
      </c>
      <c r="G27" s="14">
        <v>7070</v>
      </c>
      <c r="H27" s="13">
        <v>14546</v>
      </c>
      <c r="I27" s="14">
        <v>4474</v>
      </c>
      <c r="J27" s="14">
        <v>10072</v>
      </c>
    </row>
    <row r="28" spans="1:10" x14ac:dyDescent="0.25">
      <c r="A28" s="12" t="s">
        <v>17</v>
      </c>
      <c r="B28" s="13">
        <f t="shared" si="0"/>
        <v>27417</v>
      </c>
      <c r="C28" s="14">
        <f t="shared" si="1"/>
        <v>10184</v>
      </c>
      <c r="D28" s="14">
        <f t="shared" si="1"/>
        <v>17233</v>
      </c>
      <c r="E28" s="13">
        <v>12688</v>
      </c>
      <c r="F28" s="14">
        <v>5821</v>
      </c>
      <c r="G28" s="14">
        <v>6867</v>
      </c>
      <c r="H28" s="13">
        <v>14729</v>
      </c>
      <c r="I28" s="14">
        <v>4363</v>
      </c>
      <c r="J28" s="14">
        <v>10366</v>
      </c>
    </row>
    <row r="29" spans="1:10" x14ac:dyDescent="0.25">
      <c r="A29" s="12" t="s">
        <v>18</v>
      </c>
      <c r="B29" s="13">
        <f t="shared" si="0"/>
        <v>27355</v>
      </c>
      <c r="C29" s="14">
        <f t="shared" si="1"/>
        <v>9529</v>
      </c>
      <c r="D29" s="14">
        <f t="shared" si="1"/>
        <v>17826</v>
      </c>
      <c r="E29" s="13">
        <v>13404</v>
      </c>
      <c r="F29" s="14">
        <v>6082</v>
      </c>
      <c r="G29" s="14">
        <v>7322</v>
      </c>
      <c r="H29" s="13">
        <v>13951</v>
      </c>
      <c r="I29" s="14">
        <v>3447</v>
      </c>
      <c r="J29" s="14">
        <v>10504</v>
      </c>
    </row>
    <row r="30" spans="1:10" x14ac:dyDescent="0.25">
      <c r="A30" s="12" t="s">
        <v>19</v>
      </c>
      <c r="B30" s="13">
        <v>26893</v>
      </c>
      <c r="C30" s="14">
        <v>9154</v>
      </c>
      <c r="D30" s="14">
        <v>17739</v>
      </c>
      <c r="E30" s="13">
        <v>12647</v>
      </c>
      <c r="F30" s="14">
        <v>5753</v>
      </c>
      <c r="G30" s="14">
        <v>6894</v>
      </c>
      <c r="H30" s="13">
        <v>14246</v>
      </c>
      <c r="I30" s="14">
        <v>3401</v>
      </c>
      <c r="J30" s="14">
        <v>10845</v>
      </c>
    </row>
    <row r="31" spans="1:10" x14ac:dyDescent="0.25">
      <c r="A31" s="12" t="s">
        <v>20</v>
      </c>
      <c r="B31" s="13">
        <v>26254</v>
      </c>
      <c r="C31" s="14">
        <v>8827</v>
      </c>
      <c r="D31" s="14">
        <v>17427</v>
      </c>
      <c r="E31" s="13">
        <v>12181</v>
      </c>
      <c r="F31" s="14">
        <v>5545</v>
      </c>
      <c r="G31" s="14">
        <v>6636</v>
      </c>
      <c r="H31" s="13">
        <v>14073</v>
      </c>
      <c r="I31" s="14">
        <v>3282</v>
      </c>
      <c r="J31" s="14">
        <v>10791</v>
      </c>
    </row>
    <row r="32" spans="1:10" x14ac:dyDescent="0.25">
      <c r="A32" s="11" t="s">
        <v>21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11" t="s">
        <v>22</v>
      </c>
      <c r="B33" s="2"/>
      <c r="C33" s="2"/>
      <c r="D33" s="2"/>
      <c r="E33" s="2"/>
      <c r="F33" s="2"/>
      <c r="G33" s="2"/>
      <c r="H33" s="2"/>
      <c r="I33" s="2"/>
      <c r="J33" s="2"/>
    </row>
  </sheetData>
  <mergeCells count="6">
    <mergeCell ref="H4:J4"/>
    <mergeCell ref="A4:A5"/>
    <mergeCell ref="B4:B5"/>
    <mergeCell ref="C4:C5"/>
    <mergeCell ref="D4:D5"/>
    <mergeCell ref="E4:G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3DF37-E178-49CE-8D06-F0A051FB5CAF}">
  <dimension ref="A1:J33"/>
  <sheetViews>
    <sheetView showGridLines="0" zoomScale="70" zoomScaleNormal="70" workbookViewId="0">
      <selection activeCell="L1" sqref="L1"/>
    </sheetView>
  </sheetViews>
  <sheetFormatPr baseColWidth="10" defaultRowHeight="15" x14ac:dyDescent="0.25"/>
  <sheetData>
    <row r="1" spans="1:10" ht="101.25" customHeight="1" x14ac:dyDescent="0.25"/>
    <row r="2" spans="1:10" ht="15.75" x14ac:dyDescent="0.25">
      <c r="A2" s="10" t="s">
        <v>28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33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5" t="s">
        <v>1</v>
      </c>
      <c r="B4" s="5" t="s">
        <v>2</v>
      </c>
      <c r="C4" s="5" t="s">
        <v>3</v>
      </c>
      <c r="D4" s="5" t="s">
        <v>4</v>
      </c>
      <c r="E4" s="7" t="s">
        <v>5</v>
      </c>
      <c r="F4" s="8"/>
      <c r="G4" s="9"/>
      <c r="H4" s="7" t="s">
        <v>6</v>
      </c>
      <c r="I4" s="8"/>
      <c r="J4" s="9"/>
    </row>
    <row r="5" spans="1:10" x14ac:dyDescent="0.25">
      <c r="A5" s="6"/>
      <c r="B5" s="6"/>
      <c r="C5" s="6"/>
      <c r="D5" s="6"/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</row>
    <row r="6" spans="1:10" x14ac:dyDescent="0.25">
      <c r="A6" s="12">
        <v>2000</v>
      </c>
      <c r="B6" s="13">
        <v>126609</v>
      </c>
      <c r="C6" s="14">
        <v>53176</v>
      </c>
      <c r="D6" s="14">
        <v>73433</v>
      </c>
      <c r="E6" s="13">
        <v>81334</v>
      </c>
      <c r="F6" s="14">
        <v>36438</v>
      </c>
      <c r="G6" s="14">
        <v>44896</v>
      </c>
      <c r="H6" s="13">
        <v>45275</v>
      </c>
      <c r="I6" s="14">
        <v>16738</v>
      </c>
      <c r="J6" s="14">
        <v>28537</v>
      </c>
    </row>
    <row r="7" spans="1:10" x14ac:dyDescent="0.25">
      <c r="A7" s="12">
        <v>2001</v>
      </c>
      <c r="B7" s="13">
        <v>131087</v>
      </c>
      <c r="C7" s="14">
        <v>54362</v>
      </c>
      <c r="D7" s="14">
        <v>76725</v>
      </c>
      <c r="E7" s="13">
        <v>81811</v>
      </c>
      <c r="F7" s="14">
        <v>36114</v>
      </c>
      <c r="G7" s="14">
        <v>45697</v>
      </c>
      <c r="H7" s="13">
        <v>49276</v>
      </c>
      <c r="I7" s="14">
        <v>18248</v>
      </c>
      <c r="J7" s="14">
        <v>31028</v>
      </c>
    </row>
    <row r="8" spans="1:10" x14ac:dyDescent="0.25">
      <c r="A8" s="12">
        <v>2002</v>
      </c>
      <c r="B8" s="13">
        <v>135689</v>
      </c>
      <c r="C8" s="14">
        <v>55524</v>
      </c>
      <c r="D8" s="14">
        <v>80165</v>
      </c>
      <c r="E8" s="13">
        <v>82200</v>
      </c>
      <c r="F8" s="14">
        <v>35713</v>
      </c>
      <c r="G8" s="14">
        <v>46487</v>
      </c>
      <c r="H8" s="13">
        <v>53489</v>
      </c>
      <c r="I8" s="14">
        <v>19811</v>
      </c>
      <c r="J8" s="14">
        <v>33678</v>
      </c>
    </row>
    <row r="9" spans="1:10" x14ac:dyDescent="0.25">
      <c r="A9" s="12">
        <v>2003</v>
      </c>
      <c r="B9" s="13">
        <v>140000</v>
      </c>
      <c r="C9" s="14">
        <v>56518</v>
      </c>
      <c r="D9" s="14">
        <v>83482</v>
      </c>
      <c r="E9" s="13">
        <v>82236</v>
      </c>
      <c r="F9" s="14">
        <v>35112</v>
      </c>
      <c r="G9" s="14">
        <v>47124</v>
      </c>
      <c r="H9" s="13">
        <v>57764</v>
      </c>
      <c r="I9" s="14">
        <v>21406</v>
      </c>
      <c r="J9" s="14">
        <v>36358</v>
      </c>
    </row>
    <row r="10" spans="1:10" x14ac:dyDescent="0.25">
      <c r="A10" s="12">
        <v>2004</v>
      </c>
      <c r="B10" s="13">
        <v>144997</v>
      </c>
      <c r="C10" s="14">
        <v>57766</v>
      </c>
      <c r="D10" s="14">
        <v>87231</v>
      </c>
      <c r="E10" s="13">
        <v>82504</v>
      </c>
      <c r="F10" s="14">
        <v>34582</v>
      </c>
      <c r="G10" s="14">
        <v>47922</v>
      </c>
      <c r="H10" s="13">
        <v>62493</v>
      </c>
      <c r="I10" s="14">
        <v>23184</v>
      </c>
      <c r="J10" s="14">
        <v>39309</v>
      </c>
    </row>
    <row r="11" spans="1:10" x14ac:dyDescent="0.25">
      <c r="A11" s="12">
        <v>2005</v>
      </c>
      <c r="B11" s="13">
        <v>150001</v>
      </c>
      <c r="C11" s="14">
        <v>58920</v>
      </c>
      <c r="D11" s="14">
        <v>91081</v>
      </c>
      <c r="E11" s="13">
        <v>82605</v>
      </c>
      <c r="F11" s="14">
        <v>33930</v>
      </c>
      <c r="G11" s="14">
        <v>48675</v>
      </c>
      <c r="H11" s="13">
        <v>67396</v>
      </c>
      <c r="I11" s="14">
        <v>24990</v>
      </c>
      <c r="J11" s="14">
        <v>42406</v>
      </c>
    </row>
    <row r="12" spans="1:10" x14ac:dyDescent="0.25">
      <c r="A12" s="12">
        <v>2006</v>
      </c>
      <c r="B12" s="13">
        <v>155024</v>
      </c>
      <c r="C12" s="14">
        <v>60056</v>
      </c>
      <c r="D12" s="14">
        <v>94968</v>
      </c>
      <c r="E12" s="13">
        <v>82519</v>
      </c>
      <c r="F12" s="14">
        <v>33144</v>
      </c>
      <c r="G12" s="14">
        <v>49375</v>
      </c>
      <c r="H12" s="13">
        <v>72505</v>
      </c>
      <c r="I12" s="14">
        <v>26912</v>
      </c>
      <c r="J12" s="14">
        <v>45593</v>
      </c>
    </row>
    <row r="13" spans="1:10" x14ac:dyDescent="0.25">
      <c r="A13" s="12">
        <v>2007</v>
      </c>
      <c r="B13" s="13">
        <v>159985</v>
      </c>
      <c r="C13" s="14">
        <v>61114</v>
      </c>
      <c r="D13" s="14">
        <v>98871</v>
      </c>
      <c r="E13" s="13">
        <v>82232</v>
      </c>
      <c r="F13" s="14">
        <v>32237</v>
      </c>
      <c r="G13" s="14">
        <v>49995</v>
      </c>
      <c r="H13" s="13">
        <v>77753</v>
      </c>
      <c r="I13" s="14">
        <v>28877</v>
      </c>
      <c r="J13" s="14">
        <v>48876</v>
      </c>
    </row>
    <row r="14" spans="1:10" x14ac:dyDescent="0.25">
      <c r="A14" s="12">
        <v>2008</v>
      </c>
      <c r="B14" s="13">
        <v>165584</v>
      </c>
      <c r="C14" s="14">
        <v>62340</v>
      </c>
      <c r="D14" s="14">
        <v>103244</v>
      </c>
      <c r="E14" s="13">
        <v>82079</v>
      </c>
      <c r="F14" s="14">
        <v>31324</v>
      </c>
      <c r="G14" s="14">
        <v>50755</v>
      </c>
      <c r="H14" s="13">
        <v>83505</v>
      </c>
      <c r="I14" s="14">
        <v>31016</v>
      </c>
      <c r="J14" s="14">
        <v>52489</v>
      </c>
    </row>
    <row r="15" spans="1:10" x14ac:dyDescent="0.25">
      <c r="A15" s="12">
        <v>2009</v>
      </c>
      <c r="B15" s="13">
        <v>165643</v>
      </c>
      <c r="C15" s="14">
        <v>62058</v>
      </c>
      <c r="D15" s="14">
        <v>103585</v>
      </c>
      <c r="E15" s="13">
        <v>80367</v>
      </c>
      <c r="F15" s="14">
        <v>30655</v>
      </c>
      <c r="G15" s="14">
        <v>49712</v>
      </c>
      <c r="H15" s="13">
        <v>85276</v>
      </c>
      <c r="I15" s="14">
        <v>31403</v>
      </c>
      <c r="J15" s="14">
        <v>53873</v>
      </c>
    </row>
    <row r="16" spans="1:10" x14ac:dyDescent="0.25">
      <c r="A16" s="12">
        <v>2010</v>
      </c>
      <c r="B16" s="13">
        <f t="shared" ref="B16:B29" si="0">+C16+D16</f>
        <v>165663</v>
      </c>
      <c r="C16" s="14">
        <f t="shared" ref="C16:D29" si="1">+F16+I16</f>
        <v>62006</v>
      </c>
      <c r="D16" s="14">
        <f t="shared" si="1"/>
        <v>103657</v>
      </c>
      <c r="E16" s="13">
        <v>79462</v>
      </c>
      <c r="F16" s="14">
        <v>30049</v>
      </c>
      <c r="G16" s="14">
        <v>49413</v>
      </c>
      <c r="H16" s="13">
        <v>86201</v>
      </c>
      <c r="I16" s="14">
        <v>31957</v>
      </c>
      <c r="J16" s="14">
        <v>54244</v>
      </c>
    </row>
    <row r="17" spans="1:10" x14ac:dyDescent="0.25">
      <c r="A17" s="12">
        <v>2011</v>
      </c>
      <c r="B17" s="13">
        <f t="shared" si="0"/>
        <v>166083</v>
      </c>
      <c r="C17" s="14">
        <f t="shared" si="1"/>
        <v>62523</v>
      </c>
      <c r="D17" s="14">
        <f t="shared" si="1"/>
        <v>103560</v>
      </c>
      <c r="E17" s="13">
        <v>81033</v>
      </c>
      <c r="F17" s="14">
        <v>30883</v>
      </c>
      <c r="G17" s="14">
        <v>50150</v>
      </c>
      <c r="H17" s="13">
        <v>85050</v>
      </c>
      <c r="I17" s="14">
        <v>31640</v>
      </c>
      <c r="J17" s="14">
        <v>53410</v>
      </c>
    </row>
    <row r="18" spans="1:10" x14ac:dyDescent="0.25">
      <c r="A18" s="12">
        <v>2012</v>
      </c>
      <c r="B18" s="13">
        <f t="shared" si="0"/>
        <v>166453</v>
      </c>
      <c r="C18" s="14">
        <f t="shared" si="1"/>
        <v>66662</v>
      </c>
      <c r="D18" s="14">
        <f t="shared" si="1"/>
        <v>99791</v>
      </c>
      <c r="E18" s="13">
        <v>90699</v>
      </c>
      <c r="F18" s="14">
        <v>38267</v>
      </c>
      <c r="G18" s="14">
        <v>52432</v>
      </c>
      <c r="H18" s="13">
        <v>75754</v>
      </c>
      <c r="I18" s="14">
        <v>28395</v>
      </c>
      <c r="J18" s="14">
        <v>47359</v>
      </c>
    </row>
    <row r="19" spans="1:10" x14ac:dyDescent="0.25">
      <c r="A19" s="12">
        <v>2013</v>
      </c>
      <c r="B19" s="13">
        <f t="shared" si="0"/>
        <v>167232</v>
      </c>
      <c r="C19" s="14">
        <f t="shared" si="1"/>
        <v>78072</v>
      </c>
      <c r="D19" s="14">
        <f t="shared" si="1"/>
        <v>89160</v>
      </c>
      <c r="E19" s="13">
        <v>84817</v>
      </c>
      <c r="F19" s="14">
        <v>42645</v>
      </c>
      <c r="G19" s="14">
        <v>42172</v>
      </c>
      <c r="H19" s="13">
        <v>82415</v>
      </c>
      <c r="I19" s="14">
        <v>35427</v>
      </c>
      <c r="J19" s="14">
        <v>46988</v>
      </c>
    </row>
    <row r="20" spans="1:10" x14ac:dyDescent="0.25">
      <c r="A20" s="12" t="s">
        <v>10</v>
      </c>
      <c r="B20" s="13">
        <f t="shared" si="0"/>
        <v>168202</v>
      </c>
      <c r="C20" s="14">
        <f t="shared" si="1"/>
        <v>83806</v>
      </c>
      <c r="D20" s="14">
        <f t="shared" si="1"/>
        <v>84396</v>
      </c>
      <c r="E20" s="13">
        <v>88568</v>
      </c>
      <c r="F20" s="14">
        <v>45091</v>
      </c>
      <c r="G20" s="14">
        <v>43477</v>
      </c>
      <c r="H20" s="13">
        <v>79634</v>
      </c>
      <c r="I20" s="14">
        <v>38715</v>
      </c>
      <c r="J20" s="14">
        <v>40919</v>
      </c>
    </row>
    <row r="21" spans="1:10" x14ac:dyDescent="0.25">
      <c r="A21" s="12" t="s">
        <v>11</v>
      </c>
      <c r="B21" s="13">
        <f t="shared" si="0"/>
        <v>169251</v>
      </c>
      <c r="C21" s="14">
        <f t="shared" si="1"/>
        <v>82488</v>
      </c>
      <c r="D21" s="14">
        <f t="shared" si="1"/>
        <v>86763</v>
      </c>
      <c r="E21" s="13">
        <v>92313</v>
      </c>
      <c r="F21" s="14">
        <v>47525</v>
      </c>
      <c r="G21" s="14">
        <v>44788</v>
      </c>
      <c r="H21" s="13">
        <v>76938</v>
      </c>
      <c r="I21" s="14">
        <v>34963</v>
      </c>
      <c r="J21" s="14">
        <v>41975</v>
      </c>
    </row>
    <row r="22" spans="1:10" x14ac:dyDescent="0.25">
      <c r="A22" s="12" t="s">
        <v>12</v>
      </c>
      <c r="B22" s="13">
        <f t="shared" si="0"/>
        <v>170385</v>
      </c>
      <c r="C22" s="14">
        <f t="shared" si="1"/>
        <v>79260</v>
      </c>
      <c r="D22" s="14">
        <f t="shared" si="1"/>
        <v>91125</v>
      </c>
      <c r="E22" s="13">
        <v>88903</v>
      </c>
      <c r="F22" s="14">
        <v>42770</v>
      </c>
      <c r="G22" s="14">
        <v>46133</v>
      </c>
      <c r="H22" s="13">
        <v>81482</v>
      </c>
      <c r="I22" s="14">
        <v>36490</v>
      </c>
      <c r="J22" s="14">
        <v>44992</v>
      </c>
    </row>
    <row r="23" spans="1:10" x14ac:dyDescent="0.25">
      <c r="A23" s="12">
        <v>2017</v>
      </c>
      <c r="B23" s="13">
        <f t="shared" si="0"/>
        <v>171814</v>
      </c>
      <c r="C23" s="14">
        <f t="shared" si="1"/>
        <v>84236</v>
      </c>
      <c r="D23" s="14">
        <f t="shared" si="1"/>
        <v>87578</v>
      </c>
      <c r="E23" s="13">
        <v>90242</v>
      </c>
      <c r="F23" s="14">
        <v>45297</v>
      </c>
      <c r="G23" s="14">
        <v>44945</v>
      </c>
      <c r="H23" s="13">
        <v>81572</v>
      </c>
      <c r="I23" s="14">
        <v>38939</v>
      </c>
      <c r="J23" s="14">
        <v>42633</v>
      </c>
    </row>
    <row r="24" spans="1:10" x14ac:dyDescent="0.25">
      <c r="A24" s="12" t="s">
        <v>13</v>
      </c>
      <c r="B24" s="13">
        <f t="shared" si="0"/>
        <v>165210</v>
      </c>
      <c r="C24" s="14">
        <f t="shared" si="1"/>
        <v>72125</v>
      </c>
      <c r="D24" s="14">
        <f t="shared" si="1"/>
        <v>93085</v>
      </c>
      <c r="E24" s="13">
        <v>73074</v>
      </c>
      <c r="F24" s="14">
        <v>33403</v>
      </c>
      <c r="G24" s="14">
        <v>39671</v>
      </c>
      <c r="H24" s="13">
        <v>92136</v>
      </c>
      <c r="I24" s="14">
        <v>38722</v>
      </c>
      <c r="J24" s="14">
        <v>53414</v>
      </c>
    </row>
    <row r="25" spans="1:10" x14ac:dyDescent="0.25">
      <c r="A25" s="12" t="s">
        <v>14</v>
      </c>
      <c r="B25" s="13">
        <f t="shared" si="0"/>
        <v>163763</v>
      </c>
      <c r="C25" s="14">
        <f t="shared" si="1"/>
        <v>66445</v>
      </c>
      <c r="D25" s="14">
        <f t="shared" si="1"/>
        <v>97318</v>
      </c>
      <c r="E25" s="13">
        <v>74030</v>
      </c>
      <c r="F25" s="14">
        <v>33846</v>
      </c>
      <c r="G25" s="14">
        <v>40184</v>
      </c>
      <c r="H25" s="13">
        <v>89733</v>
      </c>
      <c r="I25" s="14">
        <v>32599</v>
      </c>
      <c r="J25" s="14">
        <v>57134</v>
      </c>
    </row>
    <row r="26" spans="1:10" x14ac:dyDescent="0.25">
      <c r="A26" s="12" t="s">
        <v>15</v>
      </c>
      <c r="B26" s="13">
        <f t="shared" si="0"/>
        <v>166477</v>
      </c>
      <c r="C26" s="14">
        <f t="shared" si="1"/>
        <v>65075</v>
      </c>
      <c r="D26" s="14">
        <f t="shared" si="1"/>
        <v>101402</v>
      </c>
      <c r="E26" s="13">
        <v>76695</v>
      </c>
      <c r="F26" s="14">
        <v>35020</v>
      </c>
      <c r="G26" s="14">
        <v>41675</v>
      </c>
      <c r="H26" s="13">
        <v>89782</v>
      </c>
      <c r="I26" s="14">
        <v>30055</v>
      </c>
      <c r="J26" s="14">
        <v>59727</v>
      </c>
    </row>
    <row r="27" spans="1:10" x14ac:dyDescent="0.25">
      <c r="A27" s="12" t="s">
        <v>16</v>
      </c>
      <c r="B27" s="13">
        <f t="shared" si="0"/>
        <v>168855</v>
      </c>
      <c r="C27" s="14">
        <f t="shared" si="1"/>
        <v>64836</v>
      </c>
      <c r="D27" s="14">
        <f t="shared" si="1"/>
        <v>104019</v>
      </c>
      <c r="E27" s="13">
        <v>77161</v>
      </c>
      <c r="F27" s="14">
        <v>35239</v>
      </c>
      <c r="G27" s="14">
        <v>41922</v>
      </c>
      <c r="H27" s="13">
        <v>91694</v>
      </c>
      <c r="I27" s="14">
        <v>29597</v>
      </c>
      <c r="J27" s="14">
        <v>62097</v>
      </c>
    </row>
    <row r="28" spans="1:10" x14ac:dyDescent="0.25">
      <c r="A28" s="12" t="s">
        <v>17</v>
      </c>
      <c r="B28" s="13">
        <f t="shared" si="0"/>
        <v>164870</v>
      </c>
      <c r="C28" s="14">
        <f t="shared" si="1"/>
        <v>60512</v>
      </c>
      <c r="D28" s="14">
        <f t="shared" si="1"/>
        <v>104358</v>
      </c>
      <c r="E28" s="13">
        <v>66519</v>
      </c>
      <c r="F28" s="14">
        <v>31000</v>
      </c>
      <c r="G28" s="14">
        <v>35519</v>
      </c>
      <c r="H28" s="13">
        <v>98351</v>
      </c>
      <c r="I28" s="14">
        <v>29512</v>
      </c>
      <c r="J28" s="14">
        <v>68839</v>
      </c>
    </row>
    <row r="29" spans="1:10" x14ac:dyDescent="0.25">
      <c r="A29" s="12" t="s">
        <v>18</v>
      </c>
      <c r="B29" s="13">
        <f t="shared" si="0"/>
        <v>158550</v>
      </c>
      <c r="C29" s="14">
        <f t="shared" si="1"/>
        <v>55465</v>
      </c>
      <c r="D29" s="14">
        <f t="shared" si="1"/>
        <v>103085</v>
      </c>
      <c r="E29" s="13">
        <v>63735</v>
      </c>
      <c r="F29" s="14">
        <v>29654</v>
      </c>
      <c r="G29" s="14">
        <v>34081</v>
      </c>
      <c r="H29" s="13">
        <v>94815</v>
      </c>
      <c r="I29" s="14">
        <v>25811</v>
      </c>
      <c r="J29" s="14">
        <v>69004</v>
      </c>
    </row>
    <row r="30" spans="1:10" x14ac:dyDescent="0.25">
      <c r="A30" s="12" t="s">
        <v>19</v>
      </c>
      <c r="B30" s="13">
        <v>149222</v>
      </c>
      <c r="C30" s="14">
        <v>50663</v>
      </c>
      <c r="D30" s="14">
        <v>98559</v>
      </c>
      <c r="E30" s="13">
        <v>56848</v>
      </c>
      <c r="F30" s="14">
        <v>26446</v>
      </c>
      <c r="G30" s="14">
        <v>30402</v>
      </c>
      <c r="H30" s="13">
        <v>92374</v>
      </c>
      <c r="I30" s="14">
        <v>24217</v>
      </c>
      <c r="J30" s="14">
        <v>68157</v>
      </c>
    </row>
    <row r="31" spans="1:10" x14ac:dyDescent="0.25">
      <c r="A31" s="12" t="s">
        <v>20</v>
      </c>
      <c r="B31" s="13">
        <v>140390</v>
      </c>
      <c r="C31" s="14">
        <v>46836</v>
      </c>
      <c r="D31" s="14">
        <v>93554</v>
      </c>
      <c r="E31" s="13">
        <v>53070</v>
      </c>
      <c r="F31" s="14">
        <v>24694</v>
      </c>
      <c r="G31" s="14">
        <v>28376</v>
      </c>
      <c r="H31" s="13">
        <v>87320</v>
      </c>
      <c r="I31" s="14">
        <v>22142</v>
      </c>
      <c r="J31" s="14">
        <v>65178</v>
      </c>
    </row>
    <row r="32" spans="1:10" x14ac:dyDescent="0.25">
      <c r="A32" s="11" t="s">
        <v>21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11" t="s">
        <v>22</v>
      </c>
      <c r="B33" s="2"/>
      <c r="C33" s="2"/>
      <c r="D33" s="2"/>
      <c r="E33" s="2"/>
      <c r="F33" s="2"/>
      <c r="G33" s="2"/>
      <c r="H33" s="2"/>
      <c r="I33" s="2"/>
      <c r="J33" s="2"/>
    </row>
  </sheetData>
  <mergeCells count="6">
    <mergeCell ref="H4:J4"/>
    <mergeCell ref="A4:A5"/>
    <mergeCell ref="B4:B5"/>
    <mergeCell ref="C4:C5"/>
    <mergeCell ref="D4:D5"/>
    <mergeCell ref="E4:G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DBDCC-A2DB-4EF2-89C3-BE4B26EBEB67}">
  <dimension ref="A1:J33"/>
  <sheetViews>
    <sheetView showGridLines="0" zoomScale="70" zoomScaleNormal="70" workbookViewId="0">
      <selection activeCell="K6" sqref="K6"/>
    </sheetView>
  </sheetViews>
  <sheetFormatPr baseColWidth="10" defaultRowHeight="15" x14ac:dyDescent="0.25"/>
  <sheetData>
    <row r="1" spans="1:10" ht="102.75" customHeight="1" x14ac:dyDescent="0.25"/>
    <row r="2" spans="1:10" ht="15.75" x14ac:dyDescent="0.25">
      <c r="A2" s="10" t="s">
        <v>29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33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5" t="s">
        <v>1</v>
      </c>
      <c r="B4" s="5" t="s">
        <v>2</v>
      </c>
      <c r="C4" s="5" t="s">
        <v>3</v>
      </c>
      <c r="D4" s="5" t="s">
        <v>4</v>
      </c>
      <c r="E4" s="7" t="s">
        <v>5</v>
      </c>
      <c r="F4" s="8"/>
      <c r="G4" s="9"/>
      <c r="H4" s="7" t="s">
        <v>6</v>
      </c>
      <c r="I4" s="8"/>
      <c r="J4" s="9"/>
    </row>
    <row r="5" spans="1:10" x14ac:dyDescent="0.25">
      <c r="A5" s="6"/>
      <c r="B5" s="6"/>
      <c r="C5" s="6"/>
      <c r="D5" s="6"/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</row>
    <row r="6" spans="1:10" x14ac:dyDescent="0.25">
      <c r="A6" s="12">
        <v>2000</v>
      </c>
      <c r="B6" s="13">
        <v>216356</v>
      </c>
      <c r="C6" s="14">
        <v>98853</v>
      </c>
      <c r="D6" s="14">
        <v>117503</v>
      </c>
      <c r="E6" s="13">
        <v>152531</v>
      </c>
      <c r="F6" s="14">
        <v>73388</v>
      </c>
      <c r="G6" s="14">
        <v>79143</v>
      </c>
      <c r="H6" s="13">
        <v>63825</v>
      </c>
      <c r="I6" s="14">
        <v>25465</v>
      </c>
      <c r="J6" s="14">
        <v>38360</v>
      </c>
    </row>
    <row r="7" spans="1:10" x14ac:dyDescent="0.25">
      <c r="A7" s="12">
        <v>2001</v>
      </c>
      <c r="B7" s="13">
        <v>225176</v>
      </c>
      <c r="C7" s="14">
        <v>102140</v>
      </c>
      <c r="D7" s="14">
        <v>123036</v>
      </c>
      <c r="E7" s="13">
        <v>158952</v>
      </c>
      <c r="F7" s="14">
        <v>76470</v>
      </c>
      <c r="G7" s="14">
        <v>82482</v>
      </c>
      <c r="H7" s="13">
        <v>66224</v>
      </c>
      <c r="I7" s="14">
        <v>25670</v>
      </c>
      <c r="J7" s="14">
        <v>40554</v>
      </c>
    </row>
    <row r="8" spans="1:10" x14ac:dyDescent="0.25">
      <c r="A8" s="12">
        <v>2002</v>
      </c>
      <c r="B8" s="13">
        <v>233980</v>
      </c>
      <c r="C8" s="14">
        <v>105361</v>
      </c>
      <c r="D8" s="14">
        <v>128619</v>
      </c>
      <c r="E8" s="13">
        <v>174647</v>
      </c>
      <c r="F8" s="14">
        <v>79553</v>
      </c>
      <c r="G8" s="14">
        <v>85847</v>
      </c>
      <c r="H8" s="13">
        <v>68580</v>
      </c>
      <c r="I8" s="14">
        <v>25808</v>
      </c>
      <c r="J8" s="14">
        <v>42772</v>
      </c>
    </row>
    <row r="9" spans="1:10" x14ac:dyDescent="0.25">
      <c r="A9" s="12">
        <v>2003</v>
      </c>
      <c r="B9" s="13">
        <v>240795</v>
      </c>
      <c r="C9" s="14">
        <v>107612</v>
      </c>
      <c r="D9" s="14">
        <v>133183</v>
      </c>
      <c r="E9" s="13">
        <v>170435</v>
      </c>
      <c r="F9" s="14">
        <v>81967</v>
      </c>
      <c r="G9" s="14">
        <v>88468</v>
      </c>
      <c r="H9" s="13">
        <v>70360</v>
      </c>
      <c r="I9" s="14">
        <v>25645</v>
      </c>
      <c r="J9" s="14">
        <v>44715</v>
      </c>
    </row>
    <row r="10" spans="1:10" x14ac:dyDescent="0.25">
      <c r="A10" s="12">
        <v>2004</v>
      </c>
      <c r="B10" s="13">
        <v>248019</v>
      </c>
      <c r="C10" s="14">
        <v>110021</v>
      </c>
      <c r="D10" s="14">
        <v>137998</v>
      </c>
      <c r="E10" s="13">
        <v>175796</v>
      </c>
      <c r="F10" s="14">
        <v>84525</v>
      </c>
      <c r="G10" s="14">
        <v>91271</v>
      </c>
      <c r="H10" s="13">
        <v>72223</v>
      </c>
      <c r="I10" s="14">
        <v>25496</v>
      </c>
      <c r="J10" s="14">
        <v>46727</v>
      </c>
    </row>
    <row r="11" spans="1:10" x14ac:dyDescent="0.25">
      <c r="A11" s="12">
        <v>2005</v>
      </c>
      <c r="B11" s="13">
        <v>254164</v>
      </c>
      <c r="C11" s="14">
        <v>111883</v>
      </c>
      <c r="D11" s="14">
        <v>142281</v>
      </c>
      <c r="E11" s="13">
        <v>180354</v>
      </c>
      <c r="F11" s="14">
        <v>86695</v>
      </c>
      <c r="G11" s="14">
        <v>93659</v>
      </c>
      <c r="H11" s="13">
        <v>73810</v>
      </c>
      <c r="I11" s="14">
        <v>25188</v>
      </c>
      <c r="J11" s="14">
        <v>48622</v>
      </c>
    </row>
    <row r="12" spans="1:10" x14ac:dyDescent="0.25">
      <c r="A12" s="12">
        <v>2006</v>
      </c>
      <c r="B12" s="13">
        <v>260573</v>
      </c>
      <c r="C12" s="14">
        <v>113845</v>
      </c>
      <c r="D12" s="14">
        <v>146728</v>
      </c>
      <c r="E12" s="13">
        <v>185163</v>
      </c>
      <c r="F12" s="14">
        <v>88986</v>
      </c>
      <c r="G12" s="14">
        <v>96177</v>
      </c>
      <c r="H12" s="13">
        <v>75410</v>
      </c>
      <c r="I12" s="14">
        <v>24859</v>
      </c>
      <c r="J12" s="14">
        <v>50551</v>
      </c>
    </row>
    <row r="13" spans="1:10" x14ac:dyDescent="0.25">
      <c r="A13" s="12">
        <v>2007</v>
      </c>
      <c r="B13" s="13">
        <v>268829</v>
      </c>
      <c r="C13" s="14">
        <v>116565</v>
      </c>
      <c r="D13" s="14">
        <v>152264</v>
      </c>
      <c r="E13" s="13">
        <v>191272</v>
      </c>
      <c r="F13" s="14">
        <v>91913</v>
      </c>
      <c r="G13" s="14">
        <v>99359</v>
      </c>
      <c r="H13" s="13">
        <v>77557</v>
      </c>
      <c r="I13" s="14">
        <v>24652</v>
      </c>
      <c r="J13" s="14">
        <v>52905</v>
      </c>
    </row>
    <row r="14" spans="1:10" x14ac:dyDescent="0.25">
      <c r="A14" s="12">
        <v>2008</v>
      </c>
      <c r="B14" s="13">
        <v>277782</v>
      </c>
      <c r="C14" s="14">
        <v>119522</v>
      </c>
      <c r="D14" s="14">
        <v>158260</v>
      </c>
      <c r="E14" s="13">
        <v>197924</v>
      </c>
      <c r="F14" s="14">
        <v>95090</v>
      </c>
      <c r="G14" s="14">
        <v>102834</v>
      </c>
      <c r="H14" s="13">
        <v>79858</v>
      </c>
      <c r="I14" s="14">
        <v>24432</v>
      </c>
      <c r="J14" s="14">
        <v>55426</v>
      </c>
    </row>
    <row r="15" spans="1:10" x14ac:dyDescent="0.25">
      <c r="A15" s="12">
        <v>2009</v>
      </c>
      <c r="B15" s="13">
        <v>282975</v>
      </c>
      <c r="C15" s="14">
        <v>120983</v>
      </c>
      <c r="D15" s="14">
        <v>161992</v>
      </c>
      <c r="E15" s="13">
        <v>199764</v>
      </c>
      <c r="F15" s="14">
        <v>95880</v>
      </c>
      <c r="G15" s="14">
        <v>103884</v>
      </c>
      <c r="H15" s="13">
        <v>83211</v>
      </c>
      <c r="I15" s="14">
        <v>25103</v>
      </c>
      <c r="J15" s="14">
        <v>58108</v>
      </c>
    </row>
    <row r="16" spans="1:10" x14ac:dyDescent="0.25">
      <c r="A16" s="12">
        <v>2010</v>
      </c>
      <c r="B16" s="13">
        <f t="shared" ref="B16:B29" si="0">+C16+D16</f>
        <v>286065</v>
      </c>
      <c r="C16" s="14">
        <f t="shared" ref="C16:D29" si="1">+F16+I16</f>
        <v>121971</v>
      </c>
      <c r="D16" s="14">
        <f t="shared" si="1"/>
        <v>164094</v>
      </c>
      <c r="E16" s="13">
        <v>203373</v>
      </c>
      <c r="F16" s="14">
        <v>98814</v>
      </c>
      <c r="G16" s="14">
        <v>104559</v>
      </c>
      <c r="H16" s="13">
        <v>82692</v>
      </c>
      <c r="I16" s="14">
        <v>23157</v>
      </c>
      <c r="J16" s="14">
        <v>59535</v>
      </c>
    </row>
    <row r="17" spans="1:10" x14ac:dyDescent="0.25">
      <c r="A17" s="12">
        <v>2011</v>
      </c>
      <c r="B17" s="13">
        <f t="shared" si="0"/>
        <v>292333</v>
      </c>
      <c r="C17" s="14">
        <f t="shared" si="1"/>
        <v>126917</v>
      </c>
      <c r="D17" s="14">
        <f t="shared" si="1"/>
        <v>165416</v>
      </c>
      <c r="E17" s="13">
        <v>207770</v>
      </c>
      <c r="F17" s="14">
        <v>100630</v>
      </c>
      <c r="G17" s="14">
        <v>107140</v>
      </c>
      <c r="H17" s="13">
        <v>84563</v>
      </c>
      <c r="I17" s="14">
        <v>26287</v>
      </c>
      <c r="J17" s="14">
        <v>58276</v>
      </c>
    </row>
    <row r="18" spans="1:10" x14ac:dyDescent="0.25">
      <c r="A18" s="12">
        <v>2012</v>
      </c>
      <c r="B18" s="13">
        <f t="shared" si="0"/>
        <v>298528</v>
      </c>
      <c r="C18" s="14">
        <f t="shared" si="1"/>
        <v>128919</v>
      </c>
      <c r="D18" s="14">
        <f t="shared" si="1"/>
        <v>169609</v>
      </c>
      <c r="E18" s="13">
        <v>212286</v>
      </c>
      <c r="F18" s="14">
        <v>102336</v>
      </c>
      <c r="G18" s="14">
        <v>109950</v>
      </c>
      <c r="H18" s="13">
        <v>86242</v>
      </c>
      <c r="I18" s="14">
        <v>26583</v>
      </c>
      <c r="J18" s="14">
        <v>59659</v>
      </c>
    </row>
    <row r="19" spans="1:10" x14ac:dyDescent="0.25">
      <c r="A19" s="12">
        <v>2013</v>
      </c>
      <c r="B19" s="13">
        <f t="shared" si="0"/>
        <v>304945</v>
      </c>
      <c r="C19" s="14">
        <f t="shared" si="1"/>
        <v>116448</v>
      </c>
      <c r="D19" s="14">
        <f t="shared" si="1"/>
        <v>188497</v>
      </c>
      <c r="E19" s="13">
        <v>142829</v>
      </c>
      <c r="F19" s="14">
        <v>64022</v>
      </c>
      <c r="G19" s="14">
        <v>78807</v>
      </c>
      <c r="H19" s="13">
        <v>162116</v>
      </c>
      <c r="I19" s="14">
        <v>52426</v>
      </c>
      <c r="J19" s="14">
        <v>109690</v>
      </c>
    </row>
    <row r="20" spans="1:10" x14ac:dyDescent="0.25">
      <c r="A20" s="12" t="s">
        <v>10</v>
      </c>
      <c r="B20" s="13">
        <f t="shared" si="0"/>
        <v>305378</v>
      </c>
      <c r="C20" s="14">
        <f t="shared" si="1"/>
        <v>121134</v>
      </c>
      <c r="D20" s="14">
        <f t="shared" si="1"/>
        <v>184244</v>
      </c>
      <c r="E20" s="13">
        <v>162267</v>
      </c>
      <c r="F20" s="14">
        <v>69940</v>
      </c>
      <c r="G20" s="14">
        <v>92327</v>
      </c>
      <c r="H20" s="13">
        <v>143111</v>
      </c>
      <c r="I20" s="14">
        <v>51194</v>
      </c>
      <c r="J20" s="14">
        <v>91917</v>
      </c>
    </row>
    <row r="21" spans="1:10" x14ac:dyDescent="0.25">
      <c r="A21" s="12" t="s">
        <v>11</v>
      </c>
      <c r="B21" s="13">
        <f t="shared" si="0"/>
        <v>306082</v>
      </c>
      <c r="C21" s="14">
        <f t="shared" si="1"/>
        <v>125895</v>
      </c>
      <c r="D21" s="14">
        <f t="shared" si="1"/>
        <v>180187</v>
      </c>
      <c r="E21" s="13">
        <v>181703</v>
      </c>
      <c r="F21" s="14">
        <v>75875</v>
      </c>
      <c r="G21" s="14">
        <v>105828</v>
      </c>
      <c r="H21" s="13">
        <v>124379</v>
      </c>
      <c r="I21" s="14">
        <v>50020</v>
      </c>
      <c r="J21" s="14">
        <v>74359</v>
      </c>
    </row>
    <row r="22" spans="1:10" x14ac:dyDescent="0.25">
      <c r="A22" s="12" t="s">
        <v>12</v>
      </c>
      <c r="B22" s="13">
        <f t="shared" si="0"/>
        <v>310059</v>
      </c>
      <c r="C22" s="14">
        <f t="shared" si="1"/>
        <v>124775</v>
      </c>
      <c r="D22" s="14">
        <f t="shared" si="1"/>
        <v>185284</v>
      </c>
      <c r="E22" s="13">
        <v>174506</v>
      </c>
      <c r="F22" s="14">
        <v>78452</v>
      </c>
      <c r="G22" s="14">
        <v>96054</v>
      </c>
      <c r="H22" s="13">
        <v>135553</v>
      </c>
      <c r="I22" s="14">
        <v>46323</v>
      </c>
      <c r="J22" s="14">
        <v>89230</v>
      </c>
    </row>
    <row r="23" spans="1:10" x14ac:dyDescent="0.25">
      <c r="A23" s="12">
        <v>2017</v>
      </c>
      <c r="B23" s="13">
        <f t="shared" si="0"/>
        <v>313456</v>
      </c>
      <c r="C23" s="14">
        <f t="shared" si="1"/>
        <v>125245</v>
      </c>
      <c r="D23" s="14">
        <f t="shared" si="1"/>
        <v>188211</v>
      </c>
      <c r="E23" s="13">
        <v>168969</v>
      </c>
      <c r="F23" s="14">
        <v>73772</v>
      </c>
      <c r="G23" s="14">
        <v>95197</v>
      </c>
      <c r="H23" s="13">
        <v>144487</v>
      </c>
      <c r="I23" s="14">
        <v>51473</v>
      </c>
      <c r="J23" s="14">
        <v>93014</v>
      </c>
    </row>
    <row r="24" spans="1:10" x14ac:dyDescent="0.25">
      <c r="A24" s="12" t="s">
        <v>13</v>
      </c>
      <c r="B24" s="13">
        <f t="shared" si="0"/>
        <v>332352</v>
      </c>
      <c r="C24" s="14">
        <f t="shared" si="1"/>
        <v>122884</v>
      </c>
      <c r="D24" s="14">
        <f t="shared" si="1"/>
        <v>209468</v>
      </c>
      <c r="E24" s="13">
        <v>157645</v>
      </c>
      <c r="F24" s="14">
        <v>70963</v>
      </c>
      <c r="G24" s="14">
        <v>86682</v>
      </c>
      <c r="H24" s="13">
        <v>174707</v>
      </c>
      <c r="I24" s="14">
        <v>51921</v>
      </c>
      <c r="J24" s="14">
        <v>122786</v>
      </c>
    </row>
    <row r="25" spans="1:10" x14ac:dyDescent="0.25">
      <c r="A25" s="12" t="s">
        <v>14</v>
      </c>
      <c r="B25" s="13">
        <f t="shared" si="0"/>
        <v>332833</v>
      </c>
      <c r="C25" s="14">
        <f t="shared" si="1"/>
        <v>118539</v>
      </c>
      <c r="D25" s="14">
        <f t="shared" si="1"/>
        <v>214294</v>
      </c>
      <c r="E25" s="13">
        <v>153808</v>
      </c>
      <c r="F25" s="14">
        <v>71717</v>
      </c>
      <c r="G25" s="14">
        <v>82091</v>
      </c>
      <c r="H25" s="13">
        <v>179025</v>
      </c>
      <c r="I25" s="14">
        <v>46822</v>
      </c>
      <c r="J25" s="14">
        <v>132203</v>
      </c>
    </row>
    <row r="26" spans="1:10" x14ac:dyDescent="0.25">
      <c r="A26" s="12" t="s">
        <v>15</v>
      </c>
      <c r="B26" s="13">
        <f t="shared" si="0"/>
        <v>338810</v>
      </c>
      <c r="C26" s="14">
        <f t="shared" si="1"/>
        <v>118314</v>
      </c>
      <c r="D26" s="14">
        <f t="shared" si="1"/>
        <v>220496</v>
      </c>
      <c r="E26" s="13">
        <v>158238</v>
      </c>
      <c r="F26" s="14">
        <v>73845</v>
      </c>
      <c r="G26" s="14">
        <v>84393</v>
      </c>
      <c r="H26" s="13">
        <v>180572</v>
      </c>
      <c r="I26" s="14">
        <v>44469</v>
      </c>
      <c r="J26" s="14">
        <v>136103</v>
      </c>
    </row>
    <row r="27" spans="1:10" x14ac:dyDescent="0.25">
      <c r="A27" s="12" t="s">
        <v>16</v>
      </c>
      <c r="B27" s="13">
        <f t="shared" si="0"/>
        <v>342128</v>
      </c>
      <c r="C27" s="14">
        <f t="shared" si="1"/>
        <v>118619</v>
      </c>
      <c r="D27" s="14">
        <f t="shared" si="1"/>
        <v>223509</v>
      </c>
      <c r="E27" s="13">
        <v>158109</v>
      </c>
      <c r="F27" s="14">
        <v>73931</v>
      </c>
      <c r="G27" s="14">
        <v>84178</v>
      </c>
      <c r="H27" s="13">
        <v>184019</v>
      </c>
      <c r="I27" s="14">
        <v>44688</v>
      </c>
      <c r="J27" s="14">
        <v>139331</v>
      </c>
    </row>
    <row r="28" spans="1:10" x14ac:dyDescent="0.25">
      <c r="A28" s="12" t="s">
        <v>17</v>
      </c>
      <c r="B28" s="13">
        <f t="shared" si="0"/>
        <v>343694</v>
      </c>
      <c r="C28" s="14">
        <f t="shared" si="1"/>
        <v>113429</v>
      </c>
      <c r="D28" s="14">
        <f t="shared" si="1"/>
        <v>230265</v>
      </c>
      <c r="E28" s="13">
        <v>139560</v>
      </c>
      <c r="F28" s="14">
        <v>63795</v>
      </c>
      <c r="G28" s="14">
        <v>75765</v>
      </c>
      <c r="H28" s="13">
        <v>204134</v>
      </c>
      <c r="I28" s="14">
        <v>49634</v>
      </c>
      <c r="J28" s="14">
        <v>154500</v>
      </c>
    </row>
    <row r="29" spans="1:10" x14ac:dyDescent="0.25">
      <c r="A29" s="12" t="s">
        <v>18</v>
      </c>
      <c r="B29" s="13">
        <f t="shared" si="0"/>
        <v>343226</v>
      </c>
      <c r="C29" s="14">
        <f t="shared" si="1"/>
        <v>108452</v>
      </c>
      <c r="D29" s="14">
        <f t="shared" si="1"/>
        <v>234774</v>
      </c>
      <c r="E29" s="13">
        <v>140375</v>
      </c>
      <c r="F29" s="14">
        <v>61934</v>
      </c>
      <c r="G29" s="14">
        <v>78441</v>
      </c>
      <c r="H29" s="13">
        <v>202851</v>
      </c>
      <c r="I29" s="14">
        <v>46518</v>
      </c>
      <c r="J29" s="14">
        <v>156333</v>
      </c>
    </row>
    <row r="30" spans="1:10" x14ac:dyDescent="0.25">
      <c r="A30" s="12" t="s">
        <v>19</v>
      </c>
      <c r="B30" s="13">
        <v>341811</v>
      </c>
      <c r="C30" s="14">
        <v>107583</v>
      </c>
      <c r="D30" s="14">
        <v>234228</v>
      </c>
      <c r="E30" s="13">
        <v>145979</v>
      </c>
      <c r="F30" s="14">
        <v>65192</v>
      </c>
      <c r="G30" s="14">
        <v>80787</v>
      </c>
      <c r="H30" s="13">
        <v>195832</v>
      </c>
      <c r="I30" s="14">
        <v>42391</v>
      </c>
      <c r="J30" s="14">
        <v>153441</v>
      </c>
    </row>
    <row r="31" spans="1:10" x14ac:dyDescent="0.25">
      <c r="A31" s="12" t="s">
        <v>20</v>
      </c>
      <c r="B31" s="13">
        <v>336578</v>
      </c>
      <c r="C31" s="14">
        <v>105011</v>
      </c>
      <c r="D31" s="14">
        <v>231567</v>
      </c>
      <c r="E31" s="13">
        <v>141633</v>
      </c>
      <c r="F31" s="14">
        <v>62854</v>
      </c>
      <c r="G31" s="14">
        <v>78779</v>
      </c>
      <c r="H31" s="13">
        <v>194945</v>
      </c>
      <c r="I31" s="14">
        <v>42157</v>
      </c>
      <c r="J31" s="14">
        <v>152788</v>
      </c>
    </row>
    <row r="32" spans="1:10" x14ac:dyDescent="0.25">
      <c r="A32" s="11" t="s">
        <v>21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11" t="s">
        <v>22</v>
      </c>
      <c r="B33" s="2"/>
      <c r="C33" s="2"/>
      <c r="D33" s="2"/>
      <c r="E33" s="2"/>
      <c r="F33" s="2"/>
      <c r="G33" s="2"/>
      <c r="H33" s="2"/>
      <c r="I33" s="2"/>
      <c r="J33" s="2"/>
    </row>
  </sheetData>
  <mergeCells count="6">
    <mergeCell ref="H4:J4"/>
    <mergeCell ref="A4:A5"/>
    <mergeCell ref="B4:B5"/>
    <mergeCell ref="C4:C5"/>
    <mergeCell ref="D4:D5"/>
    <mergeCell ref="E4:G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8F7A0-9F1F-486A-8833-77C2482C135D}">
  <dimension ref="A1:J33"/>
  <sheetViews>
    <sheetView showGridLines="0" zoomScale="55" zoomScaleNormal="55" workbookViewId="0">
      <selection activeCell="H38" sqref="H38"/>
    </sheetView>
  </sheetViews>
  <sheetFormatPr baseColWidth="10" defaultRowHeight="15" x14ac:dyDescent="0.25"/>
  <sheetData>
    <row r="1" spans="1:10" ht="102.75" customHeight="1" x14ac:dyDescent="0.25"/>
    <row r="2" spans="1:10" ht="15.75" x14ac:dyDescent="0.25">
      <c r="A2" s="10" t="s">
        <v>30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33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5" t="s">
        <v>1</v>
      </c>
      <c r="B4" s="5" t="s">
        <v>2</v>
      </c>
      <c r="C4" s="5" t="s">
        <v>3</v>
      </c>
      <c r="D4" s="5" t="s">
        <v>4</v>
      </c>
      <c r="E4" s="7" t="s">
        <v>5</v>
      </c>
      <c r="F4" s="8"/>
      <c r="G4" s="9"/>
      <c r="H4" s="7" t="s">
        <v>6</v>
      </c>
      <c r="I4" s="8"/>
      <c r="J4" s="9"/>
    </row>
    <row r="5" spans="1:10" x14ac:dyDescent="0.25">
      <c r="A5" s="6"/>
      <c r="B5" s="6"/>
      <c r="C5" s="6"/>
      <c r="D5" s="6"/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</row>
    <row r="6" spans="1:10" x14ac:dyDescent="0.25">
      <c r="A6" s="12">
        <v>2000</v>
      </c>
      <c r="B6" s="13">
        <v>414139</v>
      </c>
      <c r="C6" s="14">
        <v>184789</v>
      </c>
      <c r="D6" s="14">
        <v>229350</v>
      </c>
      <c r="E6" s="13">
        <v>286253</v>
      </c>
      <c r="F6" s="14">
        <v>130081</v>
      </c>
      <c r="G6" s="14">
        <v>156172</v>
      </c>
      <c r="H6" s="13">
        <v>127886</v>
      </c>
      <c r="I6" s="14">
        <v>54708</v>
      </c>
      <c r="J6" s="14">
        <v>73178</v>
      </c>
    </row>
    <row r="7" spans="1:10" x14ac:dyDescent="0.25">
      <c r="A7" s="12">
        <v>2001</v>
      </c>
      <c r="B7" s="13">
        <v>444726</v>
      </c>
      <c r="C7" s="14">
        <v>196480</v>
      </c>
      <c r="D7" s="14">
        <v>248246</v>
      </c>
      <c r="E7" s="13">
        <v>303080</v>
      </c>
      <c r="F7" s="14">
        <v>135730</v>
      </c>
      <c r="G7" s="14">
        <v>167350</v>
      </c>
      <c r="H7" s="13">
        <v>141646</v>
      </c>
      <c r="I7" s="14">
        <v>60750</v>
      </c>
      <c r="J7" s="14">
        <v>80896</v>
      </c>
    </row>
    <row r="8" spans="1:10" x14ac:dyDescent="0.25">
      <c r="A8" s="12">
        <v>2002</v>
      </c>
      <c r="B8" s="13">
        <v>477992</v>
      </c>
      <c r="C8" s="14">
        <v>208978</v>
      </c>
      <c r="D8" s="14">
        <v>269014</v>
      </c>
      <c r="E8" s="13">
        <v>321115</v>
      </c>
      <c r="F8" s="14">
        <v>141581</v>
      </c>
      <c r="G8" s="14">
        <v>179534</v>
      </c>
      <c r="H8" s="13">
        <v>156877</v>
      </c>
      <c r="I8" s="14">
        <v>67397</v>
      </c>
      <c r="J8" s="14">
        <v>89480</v>
      </c>
    </row>
    <row r="9" spans="1:10" x14ac:dyDescent="0.25">
      <c r="A9" s="12">
        <v>2003</v>
      </c>
      <c r="B9" s="13">
        <v>514115</v>
      </c>
      <c r="C9" s="14">
        <v>222509</v>
      </c>
      <c r="D9" s="14">
        <v>291606</v>
      </c>
      <c r="E9" s="13">
        <v>340447</v>
      </c>
      <c r="F9" s="14">
        <v>147705</v>
      </c>
      <c r="G9" s="14">
        <v>192742</v>
      </c>
      <c r="H9" s="13">
        <v>173668</v>
      </c>
      <c r="I9" s="14">
        <v>74804</v>
      </c>
      <c r="J9" s="14">
        <v>98864</v>
      </c>
    </row>
    <row r="10" spans="1:10" x14ac:dyDescent="0.25">
      <c r="A10" s="12">
        <v>2004</v>
      </c>
      <c r="B10" s="13">
        <v>553719</v>
      </c>
      <c r="C10" s="14">
        <v>237102</v>
      </c>
      <c r="D10" s="14">
        <v>316617</v>
      </c>
      <c r="E10" s="13">
        <v>361302</v>
      </c>
      <c r="F10" s="14">
        <v>154100</v>
      </c>
      <c r="G10" s="14">
        <v>207202</v>
      </c>
      <c r="H10" s="13">
        <v>192417</v>
      </c>
      <c r="I10" s="14">
        <v>83002</v>
      </c>
      <c r="J10" s="14">
        <v>109415</v>
      </c>
    </row>
    <row r="11" spans="1:10" x14ac:dyDescent="0.25">
      <c r="A11" s="12">
        <v>2005</v>
      </c>
      <c r="B11" s="13">
        <v>596796</v>
      </c>
      <c r="C11" s="14">
        <v>252922</v>
      </c>
      <c r="D11" s="14">
        <v>343874</v>
      </c>
      <c r="E11" s="13">
        <v>383680</v>
      </c>
      <c r="F11" s="14">
        <v>160777</v>
      </c>
      <c r="G11" s="14">
        <v>222903</v>
      </c>
      <c r="H11" s="13">
        <v>213116</v>
      </c>
      <c r="I11" s="14">
        <v>92145</v>
      </c>
      <c r="J11" s="14">
        <v>120971</v>
      </c>
    </row>
    <row r="12" spans="1:10" x14ac:dyDescent="0.25">
      <c r="A12" s="12">
        <v>2006</v>
      </c>
      <c r="B12" s="13">
        <v>643047</v>
      </c>
      <c r="C12" s="14">
        <v>269565</v>
      </c>
      <c r="D12" s="14">
        <v>373482</v>
      </c>
      <c r="E12" s="13">
        <v>407177</v>
      </c>
      <c r="F12" s="14">
        <v>167449</v>
      </c>
      <c r="G12" s="14">
        <v>239728</v>
      </c>
      <c r="H12" s="13">
        <v>235870</v>
      </c>
      <c r="I12" s="14">
        <v>102116</v>
      </c>
      <c r="J12" s="14">
        <v>133754</v>
      </c>
    </row>
    <row r="13" spans="1:10" x14ac:dyDescent="0.25">
      <c r="A13" s="12">
        <v>2007</v>
      </c>
      <c r="B13" s="13">
        <v>692562</v>
      </c>
      <c r="C13" s="14">
        <v>287274</v>
      </c>
      <c r="D13" s="14">
        <v>405288</v>
      </c>
      <c r="E13" s="13">
        <v>431812</v>
      </c>
      <c r="F13" s="14">
        <v>174179</v>
      </c>
      <c r="G13" s="14">
        <v>257633</v>
      </c>
      <c r="H13" s="13">
        <v>260750</v>
      </c>
      <c r="I13" s="14">
        <v>113095</v>
      </c>
      <c r="J13" s="14">
        <v>147655</v>
      </c>
    </row>
    <row r="14" spans="1:10" x14ac:dyDescent="0.25">
      <c r="A14" s="12">
        <v>2008</v>
      </c>
      <c r="B14" s="13">
        <v>747180</v>
      </c>
      <c r="C14" s="14">
        <v>306509</v>
      </c>
      <c r="D14" s="14">
        <v>440671</v>
      </c>
      <c r="E14" s="13">
        <v>458647</v>
      </c>
      <c r="F14" s="14">
        <v>181202</v>
      </c>
      <c r="G14" s="14">
        <v>277445</v>
      </c>
      <c r="H14" s="13">
        <v>288533</v>
      </c>
      <c r="I14" s="14">
        <v>125307</v>
      </c>
      <c r="J14" s="14">
        <v>163226</v>
      </c>
    </row>
    <row r="15" spans="1:10" x14ac:dyDescent="0.25">
      <c r="A15" s="12">
        <v>2009</v>
      </c>
      <c r="B15" s="13">
        <v>765218</v>
      </c>
      <c r="C15" s="14">
        <v>314647</v>
      </c>
      <c r="D15" s="14">
        <v>450571</v>
      </c>
      <c r="E15" s="13">
        <v>468432</v>
      </c>
      <c r="F15" s="14">
        <v>181406</v>
      </c>
      <c r="G15" s="14">
        <v>287026</v>
      </c>
      <c r="H15" s="13">
        <v>296786</v>
      </c>
      <c r="I15" s="14">
        <v>133241</v>
      </c>
      <c r="J15" s="14">
        <v>163545</v>
      </c>
    </row>
    <row r="16" spans="1:10" x14ac:dyDescent="0.25">
      <c r="A16" s="12">
        <v>2010</v>
      </c>
      <c r="B16" s="13">
        <f t="shared" ref="B16:B29" si="0">+C16+D16</f>
        <v>784964</v>
      </c>
      <c r="C16" s="14">
        <f t="shared" ref="C16:D29" si="1">+F16+I16</f>
        <v>316519</v>
      </c>
      <c r="D16" s="14">
        <f t="shared" si="1"/>
        <v>468445</v>
      </c>
      <c r="E16" s="13">
        <v>477220</v>
      </c>
      <c r="F16" s="14">
        <v>182354</v>
      </c>
      <c r="G16" s="14">
        <v>294866</v>
      </c>
      <c r="H16" s="13">
        <v>307744</v>
      </c>
      <c r="I16" s="14">
        <v>134165</v>
      </c>
      <c r="J16" s="14">
        <v>173579</v>
      </c>
    </row>
    <row r="17" spans="1:10" x14ac:dyDescent="0.25">
      <c r="A17" s="12">
        <v>2011</v>
      </c>
      <c r="B17" s="13">
        <f t="shared" si="0"/>
        <v>803173</v>
      </c>
      <c r="C17" s="14">
        <f t="shared" si="1"/>
        <v>325351</v>
      </c>
      <c r="D17" s="14">
        <f t="shared" si="1"/>
        <v>477822</v>
      </c>
      <c r="E17" s="13">
        <v>486751</v>
      </c>
      <c r="F17" s="14">
        <v>186833</v>
      </c>
      <c r="G17" s="14">
        <v>299918</v>
      </c>
      <c r="H17" s="13">
        <v>316422</v>
      </c>
      <c r="I17" s="14">
        <v>138518</v>
      </c>
      <c r="J17" s="14">
        <v>177904</v>
      </c>
    </row>
    <row r="18" spans="1:10" x14ac:dyDescent="0.25">
      <c r="A18" s="12">
        <v>2012</v>
      </c>
      <c r="B18" s="13">
        <f t="shared" si="0"/>
        <v>842782</v>
      </c>
      <c r="C18" s="14">
        <f t="shared" si="1"/>
        <v>338675</v>
      </c>
      <c r="D18" s="14">
        <f t="shared" si="1"/>
        <v>504107</v>
      </c>
      <c r="E18" s="13">
        <v>517136</v>
      </c>
      <c r="F18" s="14">
        <v>197490</v>
      </c>
      <c r="G18" s="14">
        <v>319646</v>
      </c>
      <c r="H18" s="13">
        <v>325646</v>
      </c>
      <c r="I18" s="14">
        <v>141185</v>
      </c>
      <c r="J18" s="14">
        <v>184461</v>
      </c>
    </row>
    <row r="19" spans="1:10" x14ac:dyDescent="0.25">
      <c r="A19" s="12">
        <v>2013</v>
      </c>
      <c r="B19" s="13">
        <f t="shared" si="0"/>
        <v>880331</v>
      </c>
      <c r="C19" s="14">
        <f t="shared" si="1"/>
        <v>358326</v>
      </c>
      <c r="D19" s="14">
        <f t="shared" si="1"/>
        <v>522005</v>
      </c>
      <c r="E19" s="13">
        <v>558831</v>
      </c>
      <c r="F19" s="14">
        <v>259683</v>
      </c>
      <c r="G19" s="14">
        <v>299148</v>
      </c>
      <c r="H19" s="13">
        <v>321500</v>
      </c>
      <c r="I19" s="14">
        <v>98643</v>
      </c>
      <c r="J19" s="14">
        <v>222857</v>
      </c>
    </row>
    <row r="20" spans="1:10" x14ac:dyDescent="0.25">
      <c r="A20" s="12" t="s">
        <v>10</v>
      </c>
      <c r="B20" s="13">
        <f t="shared" si="0"/>
        <v>906741</v>
      </c>
      <c r="C20" s="14">
        <f t="shared" si="1"/>
        <v>384538</v>
      </c>
      <c r="D20" s="14">
        <f t="shared" si="1"/>
        <v>522203</v>
      </c>
      <c r="E20" s="13">
        <v>550620</v>
      </c>
      <c r="F20" s="14">
        <v>236277</v>
      </c>
      <c r="G20" s="14">
        <v>314343</v>
      </c>
      <c r="H20" s="13">
        <v>356121</v>
      </c>
      <c r="I20" s="14">
        <v>148261</v>
      </c>
      <c r="J20" s="14">
        <v>207860</v>
      </c>
    </row>
    <row r="21" spans="1:10" x14ac:dyDescent="0.25">
      <c r="A21" s="12" t="s">
        <v>11</v>
      </c>
      <c r="B21" s="13">
        <f t="shared" si="0"/>
        <v>933018</v>
      </c>
      <c r="C21" s="14">
        <f t="shared" si="1"/>
        <v>410837</v>
      </c>
      <c r="D21" s="14">
        <f t="shared" si="1"/>
        <v>522181</v>
      </c>
      <c r="E21" s="13">
        <v>508869</v>
      </c>
      <c r="F21" s="14">
        <v>218844</v>
      </c>
      <c r="G21" s="14">
        <v>290025</v>
      </c>
      <c r="H21" s="13">
        <v>424149</v>
      </c>
      <c r="I21" s="14">
        <v>191993</v>
      </c>
      <c r="J21" s="14">
        <v>232156</v>
      </c>
    </row>
    <row r="22" spans="1:10" x14ac:dyDescent="0.25">
      <c r="A22" s="12" t="s">
        <v>12</v>
      </c>
      <c r="B22" s="13">
        <f t="shared" si="0"/>
        <v>956642</v>
      </c>
      <c r="C22" s="14">
        <f t="shared" si="1"/>
        <v>395233</v>
      </c>
      <c r="D22" s="14">
        <f t="shared" si="1"/>
        <v>561409</v>
      </c>
      <c r="E22" s="13">
        <v>587963</v>
      </c>
      <c r="F22" s="14">
        <v>249982</v>
      </c>
      <c r="G22" s="14">
        <v>337981</v>
      </c>
      <c r="H22" s="13">
        <v>368679</v>
      </c>
      <c r="I22" s="14">
        <v>145251</v>
      </c>
      <c r="J22" s="14">
        <v>223428</v>
      </c>
    </row>
    <row r="23" spans="1:10" x14ac:dyDescent="0.25">
      <c r="A23" s="12">
        <v>2017</v>
      </c>
      <c r="B23" s="13">
        <f t="shared" si="0"/>
        <v>979102</v>
      </c>
      <c r="C23" s="14">
        <f t="shared" si="1"/>
        <v>410601</v>
      </c>
      <c r="D23" s="14">
        <f t="shared" si="1"/>
        <v>568501</v>
      </c>
      <c r="E23" s="13">
        <v>596488</v>
      </c>
      <c r="F23" s="14">
        <v>254980</v>
      </c>
      <c r="G23" s="14">
        <v>341508</v>
      </c>
      <c r="H23" s="13">
        <v>382614</v>
      </c>
      <c r="I23" s="14">
        <v>155621</v>
      </c>
      <c r="J23" s="14">
        <v>226993</v>
      </c>
    </row>
    <row r="24" spans="1:10" x14ac:dyDescent="0.25">
      <c r="A24" s="12" t="s">
        <v>13</v>
      </c>
      <c r="B24" s="13">
        <f t="shared" si="0"/>
        <v>1034465</v>
      </c>
      <c r="C24" s="14">
        <f t="shared" si="1"/>
        <v>409377</v>
      </c>
      <c r="D24" s="14">
        <f t="shared" si="1"/>
        <v>625088</v>
      </c>
      <c r="E24" s="13">
        <v>580986</v>
      </c>
      <c r="F24" s="14">
        <v>274340</v>
      </c>
      <c r="G24" s="14">
        <v>306646</v>
      </c>
      <c r="H24" s="13">
        <v>453479</v>
      </c>
      <c r="I24" s="14">
        <v>135037</v>
      </c>
      <c r="J24" s="14">
        <v>318442</v>
      </c>
    </row>
    <row r="25" spans="1:10" x14ac:dyDescent="0.25">
      <c r="A25" s="12" t="s">
        <v>14</v>
      </c>
      <c r="B25" s="13">
        <f t="shared" si="0"/>
        <v>1039490</v>
      </c>
      <c r="C25" s="14">
        <f t="shared" si="1"/>
        <v>377208</v>
      </c>
      <c r="D25" s="14">
        <f t="shared" si="1"/>
        <v>662282</v>
      </c>
      <c r="E25" s="13">
        <v>608530</v>
      </c>
      <c r="F25" s="14">
        <v>292515</v>
      </c>
      <c r="G25" s="14">
        <v>316015</v>
      </c>
      <c r="H25" s="13">
        <v>430960</v>
      </c>
      <c r="I25" s="14">
        <v>84693</v>
      </c>
      <c r="J25" s="14">
        <v>346267</v>
      </c>
    </row>
    <row r="26" spans="1:10" x14ac:dyDescent="0.25">
      <c r="A26" s="12" t="s">
        <v>15</v>
      </c>
      <c r="B26" s="13">
        <f t="shared" si="0"/>
        <v>1080813</v>
      </c>
      <c r="C26" s="14">
        <f t="shared" si="1"/>
        <v>371558</v>
      </c>
      <c r="D26" s="14">
        <f t="shared" si="1"/>
        <v>709255</v>
      </c>
      <c r="E26" s="13">
        <v>645797</v>
      </c>
      <c r="F26" s="14">
        <v>295531</v>
      </c>
      <c r="G26" s="14">
        <v>350266</v>
      </c>
      <c r="H26" s="13">
        <v>435016</v>
      </c>
      <c r="I26" s="14">
        <v>76027</v>
      </c>
      <c r="J26" s="14">
        <v>358989</v>
      </c>
    </row>
    <row r="27" spans="1:10" x14ac:dyDescent="0.25">
      <c r="A27" s="12" t="s">
        <v>16</v>
      </c>
      <c r="B27" s="13">
        <f t="shared" si="0"/>
        <v>1108419</v>
      </c>
      <c r="C27" s="14">
        <f t="shared" si="1"/>
        <v>376290</v>
      </c>
      <c r="D27" s="14">
        <f t="shared" si="1"/>
        <v>732129</v>
      </c>
      <c r="E27" s="13">
        <v>648385</v>
      </c>
      <c r="F27" s="14">
        <v>303513</v>
      </c>
      <c r="G27" s="14">
        <v>344872</v>
      </c>
      <c r="H27" s="13">
        <v>460034</v>
      </c>
      <c r="I27" s="14">
        <v>72777</v>
      </c>
      <c r="J27" s="14">
        <v>387257</v>
      </c>
    </row>
    <row r="28" spans="1:10" x14ac:dyDescent="0.25">
      <c r="A28" s="12" t="s">
        <v>17</v>
      </c>
      <c r="B28" s="13">
        <f t="shared" si="0"/>
        <v>1118564</v>
      </c>
      <c r="C28" s="14">
        <f t="shared" si="1"/>
        <v>358134</v>
      </c>
      <c r="D28" s="14">
        <f t="shared" si="1"/>
        <v>760430</v>
      </c>
      <c r="E28" s="13">
        <v>607478</v>
      </c>
      <c r="F28" s="14">
        <v>279082</v>
      </c>
      <c r="G28" s="14">
        <v>328396</v>
      </c>
      <c r="H28" s="13">
        <v>511086</v>
      </c>
      <c r="I28" s="14">
        <v>79052</v>
      </c>
      <c r="J28" s="14">
        <v>432034</v>
      </c>
    </row>
    <row r="29" spans="1:10" x14ac:dyDescent="0.25">
      <c r="A29" s="12" t="s">
        <v>18</v>
      </c>
      <c r="B29" s="13">
        <f t="shared" si="0"/>
        <v>1142644</v>
      </c>
      <c r="C29" s="14">
        <f t="shared" si="1"/>
        <v>358546</v>
      </c>
      <c r="D29" s="14">
        <f t="shared" si="1"/>
        <v>784098</v>
      </c>
      <c r="E29" s="13">
        <v>618964</v>
      </c>
      <c r="F29" s="14">
        <v>281483</v>
      </c>
      <c r="G29" s="14">
        <v>337481</v>
      </c>
      <c r="H29" s="13">
        <v>523680</v>
      </c>
      <c r="I29" s="14">
        <v>77063</v>
      </c>
      <c r="J29" s="14">
        <v>446617</v>
      </c>
    </row>
    <row r="30" spans="1:10" x14ac:dyDescent="0.25">
      <c r="A30" s="12" t="s">
        <v>19</v>
      </c>
      <c r="B30" s="13">
        <v>1145101</v>
      </c>
      <c r="C30" s="14">
        <v>360283</v>
      </c>
      <c r="D30" s="14">
        <v>784818</v>
      </c>
      <c r="E30" s="13">
        <v>635856</v>
      </c>
      <c r="F30" s="14">
        <v>288961</v>
      </c>
      <c r="G30" s="14">
        <v>346895</v>
      </c>
      <c r="H30" s="13">
        <v>509245</v>
      </c>
      <c r="I30" s="14">
        <v>71322</v>
      </c>
      <c r="J30" s="14">
        <v>437923</v>
      </c>
    </row>
    <row r="31" spans="1:10" x14ac:dyDescent="0.25">
      <c r="A31" s="12" t="s">
        <v>20</v>
      </c>
      <c r="B31" s="13">
        <v>1161830</v>
      </c>
      <c r="C31" s="14">
        <v>365931</v>
      </c>
      <c r="D31" s="14">
        <v>795899</v>
      </c>
      <c r="E31" s="13">
        <v>654935</v>
      </c>
      <c r="F31" s="14">
        <v>295352</v>
      </c>
      <c r="G31" s="14">
        <v>359583</v>
      </c>
      <c r="H31" s="13">
        <v>506895</v>
      </c>
      <c r="I31" s="14">
        <v>70579</v>
      </c>
      <c r="J31" s="14">
        <v>436316</v>
      </c>
    </row>
    <row r="32" spans="1:10" x14ac:dyDescent="0.25">
      <c r="A32" s="11" t="s">
        <v>21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11" t="s">
        <v>22</v>
      </c>
      <c r="B33" s="2"/>
      <c r="C33" s="2"/>
      <c r="D33" s="2"/>
      <c r="E33" s="2"/>
      <c r="F33" s="2"/>
      <c r="G33" s="2"/>
      <c r="H33" s="2"/>
      <c r="I33" s="2"/>
      <c r="J33" s="2"/>
    </row>
  </sheetData>
  <mergeCells count="6">
    <mergeCell ref="H4:J4"/>
    <mergeCell ref="A4:A5"/>
    <mergeCell ref="B4:B5"/>
    <mergeCell ref="C4:C5"/>
    <mergeCell ref="D4:D5"/>
    <mergeCell ref="E4:G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2E6EB-2CDC-445E-BCFE-0CB0D1D9CA91}">
  <dimension ref="A1:J33"/>
  <sheetViews>
    <sheetView showGridLines="0" zoomScale="70" zoomScaleNormal="70" workbookViewId="0">
      <selection activeCell="M1" sqref="M1"/>
    </sheetView>
  </sheetViews>
  <sheetFormatPr baseColWidth="10" defaultRowHeight="15" x14ac:dyDescent="0.25"/>
  <sheetData>
    <row r="1" spans="1:10" ht="102.75" customHeight="1" x14ac:dyDescent="0.25"/>
    <row r="2" spans="1:10" ht="15.75" x14ac:dyDescent="0.25">
      <c r="A2" s="10" t="s">
        <v>31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33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5" t="s">
        <v>1</v>
      </c>
      <c r="B4" s="5" t="s">
        <v>2</v>
      </c>
      <c r="C4" s="5" t="s">
        <v>3</v>
      </c>
      <c r="D4" s="5" t="s">
        <v>4</v>
      </c>
      <c r="E4" s="7" t="s">
        <v>5</v>
      </c>
      <c r="F4" s="8"/>
      <c r="G4" s="9"/>
      <c r="H4" s="7" t="s">
        <v>6</v>
      </c>
      <c r="I4" s="8"/>
      <c r="J4" s="9"/>
    </row>
    <row r="5" spans="1:10" x14ac:dyDescent="0.25">
      <c r="A5" s="6"/>
      <c r="B5" s="6"/>
      <c r="C5" s="6"/>
      <c r="D5" s="6"/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</row>
    <row r="6" spans="1:10" x14ac:dyDescent="0.25">
      <c r="A6" s="12">
        <v>2000</v>
      </c>
      <c r="B6" s="13">
        <v>109437</v>
      </c>
      <c r="C6" s="14">
        <v>48940</v>
      </c>
      <c r="D6" s="14">
        <v>60497</v>
      </c>
      <c r="E6" s="13">
        <v>80250</v>
      </c>
      <c r="F6" s="14">
        <v>37843</v>
      </c>
      <c r="G6" s="14">
        <v>42407</v>
      </c>
      <c r="H6" s="13">
        <v>29187</v>
      </c>
      <c r="I6" s="14">
        <v>11097</v>
      </c>
      <c r="J6" s="14">
        <v>18090</v>
      </c>
    </row>
    <row r="7" spans="1:10" x14ac:dyDescent="0.25">
      <c r="A7" s="12">
        <v>2001</v>
      </c>
      <c r="B7" s="13">
        <v>113016</v>
      </c>
      <c r="C7" s="14">
        <v>49626</v>
      </c>
      <c r="D7" s="14">
        <v>63390</v>
      </c>
      <c r="E7" s="13">
        <v>82604</v>
      </c>
      <c r="F7" s="14">
        <v>38437</v>
      </c>
      <c r="G7" s="14">
        <v>44167</v>
      </c>
      <c r="H7" s="13">
        <v>30412</v>
      </c>
      <c r="I7" s="14">
        <v>11189</v>
      </c>
      <c r="J7" s="14">
        <v>19223</v>
      </c>
    </row>
    <row r="8" spans="1:10" x14ac:dyDescent="0.25">
      <c r="A8" s="12">
        <v>2002</v>
      </c>
      <c r="B8" s="13">
        <v>116509</v>
      </c>
      <c r="C8" s="14">
        <v>50204</v>
      </c>
      <c r="D8" s="14">
        <v>66305</v>
      </c>
      <c r="E8" s="13">
        <v>84877</v>
      </c>
      <c r="F8" s="14">
        <v>38961</v>
      </c>
      <c r="G8" s="14">
        <v>45916</v>
      </c>
      <c r="H8" s="13">
        <v>31632</v>
      </c>
      <c r="I8" s="14">
        <v>11243</v>
      </c>
      <c r="J8" s="14">
        <v>20389</v>
      </c>
    </row>
    <row r="9" spans="1:10" x14ac:dyDescent="0.25">
      <c r="A9" s="12">
        <v>2003</v>
      </c>
      <c r="B9" s="13">
        <v>120062</v>
      </c>
      <c r="C9" s="14">
        <v>50762</v>
      </c>
      <c r="D9" s="14">
        <v>69300</v>
      </c>
      <c r="E9" s="13">
        <v>87177</v>
      </c>
      <c r="F9" s="14">
        <v>39464</v>
      </c>
      <c r="G9" s="14">
        <v>47713</v>
      </c>
      <c r="H9" s="13">
        <v>32885</v>
      </c>
      <c r="I9" s="14">
        <v>11298</v>
      </c>
      <c r="J9" s="14">
        <v>21587</v>
      </c>
    </row>
    <row r="10" spans="1:10" x14ac:dyDescent="0.25">
      <c r="A10" s="12">
        <v>2004</v>
      </c>
      <c r="B10" s="13">
        <v>123866</v>
      </c>
      <c r="C10" s="14">
        <v>51368</v>
      </c>
      <c r="D10" s="14">
        <v>72498</v>
      </c>
      <c r="E10" s="13">
        <v>89654</v>
      </c>
      <c r="F10" s="14">
        <v>40009</v>
      </c>
      <c r="G10" s="14">
        <v>49645</v>
      </c>
      <c r="H10" s="13">
        <v>34212</v>
      </c>
      <c r="I10" s="14">
        <v>11359</v>
      </c>
      <c r="J10" s="14">
        <v>22853</v>
      </c>
    </row>
    <row r="11" spans="1:10" x14ac:dyDescent="0.25">
      <c r="A11" s="12">
        <v>2005</v>
      </c>
      <c r="B11" s="13">
        <v>127586</v>
      </c>
      <c r="C11" s="14">
        <v>51851</v>
      </c>
      <c r="D11" s="14">
        <v>75735</v>
      </c>
      <c r="E11" s="13">
        <v>92028</v>
      </c>
      <c r="F11" s="14">
        <v>40470</v>
      </c>
      <c r="G11" s="14">
        <v>51558</v>
      </c>
      <c r="H11" s="13">
        <v>35558</v>
      </c>
      <c r="I11" s="14">
        <v>11381</v>
      </c>
      <c r="J11" s="14">
        <v>24177</v>
      </c>
    </row>
    <row r="12" spans="1:10" x14ac:dyDescent="0.25">
      <c r="A12" s="12">
        <v>2006</v>
      </c>
      <c r="B12" s="13">
        <v>131260</v>
      </c>
      <c r="C12" s="14">
        <v>52280</v>
      </c>
      <c r="D12" s="14">
        <v>78980</v>
      </c>
      <c r="E12" s="13">
        <v>94362</v>
      </c>
      <c r="F12" s="14">
        <v>40887</v>
      </c>
      <c r="G12" s="14">
        <v>53475</v>
      </c>
      <c r="H12" s="13">
        <v>36898</v>
      </c>
      <c r="I12" s="14">
        <v>11393</v>
      </c>
      <c r="J12" s="14">
        <v>25505</v>
      </c>
    </row>
    <row r="13" spans="1:10" x14ac:dyDescent="0.25">
      <c r="A13" s="12">
        <v>2007</v>
      </c>
      <c r="B13" s="13">
        <v>134258</v>
      </c>
      <c r="C13" s="14">
        <v>52387</v>
      </c>
      <c r="D13" s="14">
        <v>81871</v>
      </c>
      <c r="E13" s="13">
        <v>96196</v>
      </c>
      <c r="F13" s="14">
        <v>41056</v>
      </c>
      <c r="G13" s="14">
        <v>55140</v>
      </c>
      <c r="H13" s="13">
        <v>38062</v>
      </c>
      <c r="I13" s="14">
        <v>11331</v>
      </c>
      <c r="J13" s="14">
        <v>26731</v>
      </c>
    </row>
    <row r="14" spans="1:10" x14ac:dyDescent="0.25">
      <c r="A14" s="12">
        <v>2008</v>
      </c>
      <c r="B14" s="13">
        <v>138365</v>
      </c>
      <c r="C14" s="14">
        <v>52862</v>
      </c>
      <c r="D14" s="14">
        <v>85503</v>
      </c>
      <c r="E14" s="13">
        <v>98812</v>
      </c>
      <c r="F14" s="14">
        <v>41521</v>
      </c>
      <c r="G14" s="14">
        <v>57291</v>
      </c>
      <c r="H14" s="13">
        <v>39553</v>
      </c>
      <c r="I14" s="14">
        <v>11341</v>
      </c>
      <c r="J14" s="14">
        <v>28212</v>
      </c>
    </row>
    <row r="15" spans="1:10" x14ac:dyDescent="0.25">
      <c r="A15" s="12">
        <v>2009</v>
      </c>
      <c r="B15" s="13">
        <v>139615</v>
      </c>
      <c r="C15" s="14">
        <v>52364</v>
      </c>
      <c r="D15" s="14">
        <v>87251</v>
      </c>
      <c r="E15" s="13">
        <v>99405</v>
      </c>
      <c r="F15" s="14">
        <v>41196</v>
      </c>
      <c r="G15" s="14">
        <v>58209</v>
      </c>
      <c r="H15" s="13">
        <v>40210</v>
      </c>
      <c r="I15" s="14">
        <v>11168</v>
      </c>
      <c r="J15" s="14">
        <v>29042</v>
      </c>
    </row>
    <row r="16" spans="1:10" x14ac:dyDescent="0.25">
      <c r="A16" s="12">
        <v>2010</v>
      </c>
      <c r="B16" s="13">
        <f t="shared" ref="B16:B29" si="0">+C16+D16</f>
        <v>140347</v>
      </c>
      <c r="C16" s="14">
        <f t="shared" ref="C16:D29" si="1">+F16+I16</f>
        <v>51670</v>
      </c>
      <c r="D16" s="14">
        <f t="shared" si="1"/>
        <v>88677</v>
      </c>
      <c r="E16" s="13">
        <v>99637</v>
      </c>
      <c r="F16" s="14">
        <v>40725</v>
      </c>
      <c r="G16" s="14">
        <v>58912</v>
      </c>
      <c r="H16" s="13">
        <v>40710</v>
      </c>
      <c r="I16" s="14">
        <v>10945</v>
      </c>
      <c r="J16" s="14">
        <v>29765</v>
      </c>
    </row>
    <row r="17" spans="1:10" x14ac:dyDescent="0.25">
      <c r="A17" s="12">
        <v>2011</v>
      </c>
      <c r="B17" s="13">
        <f t="shared" si="0"/>
        <v>142463</v>
      </c>
      <c r="C17" s="14">
        <f t="shared" si="1"/>
        <v>54841</v>
      </c>
      <c r="D17" s="14">
        <f t="shared" si="1"/>
        <v>87622</v>
      </c>
      <c r="E17" s="13">
        <v>100911</v>
      </c>
      <c r="F17" s="14">
        <v>42016</v>
      </c>
      <c r="G17" s="14">
        <v>58895</v>
      </c>
      <c r="H17" s="13">
        <v>41552</v>
      </c>
      <c r="I17" s="14">
        <v>12825</v>
      </c>
      <c r="J17" s="14">
        <v>28727</v>
      </c>
    </row>
    <row r="18" spans="1:10" x14ac:dyDescent="0.25">
      <c r="A18" s="12">
        <v>2012</v>
      </c>
      <c r="B18" s="13">
        <f t="shared" si="0"/>
        <v>145127</v>
      </c>
      <c r="C18" s="14">
        <f t="shared" si="1"/>
        <v>56139</v>
      </c>
      <c r="D18" s="14">
        <f t="shared" si="1"/>
        <v>88988</v>
      </c>
      <c r="E18" s="13">
        <v>102673</v>
      </c>
      <c r="F18" s="14">
        <v>42708</v>
      </c>
      <c r="G18" s="14">
        <v>59965</v>
      </c>
      <c r="H18" s="13">
        <v>42454</v>
      </c>
      <c r="I18" s="14">
        <v>13431</v>
      </c>
      <c r="J18" s="14">
        <v>29023</v>
      </c>
    </row>
    <row r="19" spans="1:10" x14ac:dyDescent="0.25">
      <c r="A19" s="12">
        <v>2013</v>
      </c>
      <c r="B19" s="13">
        <f t="shared" si="0"/>
        <v>146116</v>
      </c>
      <c r="C19" s="14">
        <f t="shared" si="1"/>
        <v>54713</v>
      </c>
      <c r="D19" s="14">
        <f t="shared" si="1"/>
        <v>91403</v>
      </c>
      <c r="E19" s="13">
        <v>75388</v>
      </c>
      <c r="F19" s="14">
        <v>32367</v>
      </c>
      <c r="G19" s="14">
        <v>43021</v>
      </c>
      <c r="H19" s="13">
        <v>70728</v>
      </c>
      <c r="I19" s="14">
        <v>22346</v>
      </c>
      <c r="J19" s="14">
        <v>48382</v>
      </c>
    </row>
    <row r="20" spans="1:10" x14ac:dyDescent="0.25">
      <c r="A20" s="12" t="s">
        <v>10</v>
      </c>
      <c r="B20" s="13">
        <f t="shared" si="0"/>
        <v>146299</v>
      </c>
      <c r="C20" s="14">
        <f t="shared" si="1"/>
        <v>60486</v>
      </c>
      <c r="D20" s="14">
        <f t="shared" si="1"/>
        <v>85813</v>
      </c>
      <c r="E20" s="13">
        <v>84284</v>
      </c>
      <c r="F20" s="14">
        <v>36914</v>
      </c>
      <c r="G20" s="14">
        <v>47370</v>
      </c>
      <c r="H20" s="13">
        <v>62015</v>
      </c>
      <c r="I20" s="14">
        <v>23572</v>
      </c>
      <c r="J20" s="14">
        <v>38443</v>
      </c>
    </row>
    <row r="21" spans="1:10" x14ac:dyDescent="0.25">
      <c r="A21" s="12" t="s">
        <v>11</v>
      </c>
      <c r="B21" s="13">
        <f t="shared" si="0"/>
        <v>148055</v>
      </c>
      <c r="C21" s="14">
        <f t="shared" si="1"/>
        <v>66681</v>
      </c>
      <c r="D21" s="14">
        <f t="shared" si="1"/>
        <v>81374</v>
      </c>
      <c r="E21" s="13">
        <v>93732</v>
      </c>
      <c r="F21" s="14">
        <v>41677</v>
      </c>
      <c r="G21" s="14">
        <v>52055</v>
      </c>
      <c r="H21" s="13">
        <v>54323</v>
      </c>
      <c r="I21" s="14">
        <v>25004</v>
      </c>
      <c r="J21" s="14">
        <v>29319</v>
      </c>
    </row>
    <row r="22" spans="1:10" x14ac:dyDescent="0.25">
      <c r="A22" s="12" t="s">
        <v>12</v>
      </c>
      <c r="B22" s="13">
        <f t="shared" si="0"/>
        <v>149861</v>
      </c>
      <c r="C22" s="14">
        <f t="shared" si="1"/>
        <v>59873</v>
      </c>
      <c r="D22" s="14">
        <f t="shared" si="1"/>
        <v>89988</v>
      </c>
      <c r="E22" s="13">
        <v>89086</v>
      </c>
      <c r="F22" s="14">
        <v>38330</v>
      </c>
      <c r="G22" s="14">
        <v>50756</v>
      </c>
      <c r="H22" s="13">
        <v>60775</v>
      </c>
      <c r="I22" s="14">
        <v>21543</v>
      </c>
      <c r="J22" s="14">
        <v>39232</v>
      </c>
    </row>
    <row r="23" spans="1:10" x14ac:dyDescent="0.25">
      <c r="A23" s="12">
        <v>2017</v>
      </c>
      <c r="B23" s="13">
        <f t="shared" si="0"/>
        <v>151656</v>
      </c>
      <c r="C23" s="14">
        <f t="shared" si="1"/>
        <v>62368</v>
      </c>
      <c r="D23" s="14">
        <f t="shared" si="1"/>
        <v>89288</v>
      </c>
      <c r="E23" s="13">
        <v>87945</v>
      </c>
      <c r="F23" s="14">
        <v>38304</v>
      </c>
      <c r="G23" s="14">
        <v>49641</v>
      </c>
      <c r="H23" s="13">
        <v>63711</v>
      </c>
      <c r="I23" s="14">
        <v>24064</v>
      </c>
      <c r="J23" s="14">
        <v>39647</v>
      </c>
    </row>
    <row r="24" spans="1:10" x14ac:dyDescent="0.25">
      <c r="A24" s="12" t="s">
        <v>13</v>
      </c>
      <c r="B24" s="13">
        <f t="shared" si="0"/>
        <v>159564</v>
      </c>
      <c r="C24" s="14">
        <f t="shared" si="1"/>
        <v>63406</v>
      </c>
      <c r="D24" s="14">
        <f t="shared" si="1"/>
        <v>96158</v>
      </c>
      <c r="E24" s="13">
        <v>77218</v>
      </c>
      <c r="F24" s="14">
        <v>35250</v>
      </c>
      <c r="G24" s="14">
        <v>41968</v>
      </c>
      <c r="H24" s="13">
        <v>82346</v>
      </c>
      <c r="I24" s="14">
        <v>28156</v>
      </c>
      <c r="J24" s="14">
        <v>54190</v>
      </c>
    </row>
    <row r="25" spans="1:10" x14ac:dyDescent="0.25">
      <c r="A25" s="12" t="s">
        <v>14</v>
      </c>
      <c r="B25" s="13">
        <f t="shared" si="0"/>
        <v>164196</v>
      </c>
      <c r="C25" s="14">
        <f t="shared" si="1"/>
        <v>63465</v>
      </c>
      <c r="D25" s="14">
        <f t="shared" si="1"/>
        <v>100731</v>
      </c>
      <c r="E25" s="13">
        <v>77439</v>
      </c>
      <c r="F25" s="14">
        <v>35359</v>
      </c>
      <c r="G25" s="14">
        <v>42080</v>
      </c>
      <c r="H25" s="13">
        <v>86757</v>
      </c>
      <c r="I25" s="14">
        <v>28106</v>
      </c>
      <c r="J25" s="14">
        <v>58651</v>
      </c>
    </row>
    <row r="26" spans="1:10" x14ac:dyDescent="0.25">
      <c r="A26" s="12" t="s">
        <v>15</v>
      </c>
      <c r="B26" s="13">
        <f t="shared" si="0"/>
        <v>172353</v>
      </c>
      <c r="C26" s="14">
        <f t="shared" si="1"/>
        <v>65336</v>
      </c>
      <c r="D26" s="14">
        <f t="shared" si="1"/>
        <v>107017</v>
      </c>
      <c r="E26" s="13">
        <v>80373</v>
      </c>
      <c r="F26" s="14">
        <v>36632</v>
      </c>
      <c r="G26" s="14">
        <v>43741</v>
      </c>
      <c r="H26" s="13">
        <v>91980</v>
      </c>
      <c r="I26" s="14">
        <v>28704</v>
      </c>
      <c r="J26" s="14">
        <v>63276</v>
      </c>
    </row>
    <row r="27" spans="1:10" x14ac:dyDescent="0.25">
      <c r="A27" s="12" t="s">
        <v>16</v>
      </c>
      <c r="B27" s="13">
        <f t="shared" si="0"/>
        <v>178569</v>
      </c>
      <c r="C27" s="14">
        <f t="shared" si="1"/>
        <v>67425</v>
      </c>
      <c r="D27" s="14">
        <f t="shared" si="1"/>
        <v>111144</v>
      </c>
      <c r="E27" s="13">
        <v>83411</v>
      </c>
      <c r="F27" s="14">
        <v>38064</v>
      </c>
      <c r="G27" s="14">
        <v>45347</v>
      </c>
      <c r="H27" s="13">
        <v>95158</v>
      </c>
      <c r="I27" s="14">
        <v>29361</v>
      </c>
      <c r="J27" s="14">
        <v>65797</v>
      </c>
    </row>
    <row r="28" spans="1:10" x14ac:dyDescent="0.25">
      <c r="A28" s="12" t="s">
        <v>17</v>
      </c>
      <c r="B28" s="13">
        <f t="shared" si="0"/>
        <v>178163</v>
      </c>
      <c r="C28" s="14">
        <f t="shared" si="1"/>
        <v>66943</v>
      </c>
      <c r="D28" s="14">
        <f t="shared" si="1"/>
        <v>111220</v>
      </c>
      <c r="E28" s="13">
        <v>76103</v>
      </c>
      <c r="F28" s="14">
        <v>34699</v>
      </c>
      <c r="G28" s="14">
        <v>41404</v>
      </c>
      <c r="H28" s="13">
        <v>102060</v>
      </c>
      <c r="I28" s="14">
        <v>32244</v>
      </c>
      <c r="J28" s="14">
        <v>69816</v>
      </c>
    </row>
    <row r="29" spans="1:10" x14ac:dyDescent="0.25">
      <c r="A29" s="12" t="s">
        <v>18</v>
      </c>
      <c r="B29" s="13">
        <f t="shared" si="0"/>
        <v>177434</v>
      </c>
      <c r="C29" s="14">
        <f t="shared" si="1"/>
        <v>65623</v>
      </c>
      <c r="D29" s="14">
        <f t="shared" si="1"/>
        <v>111811</v>
      </c>
      <c r="E29" s="13">
        <v>73910</v>
      </c>
      <c r="F29" s="14">
        <v>33710</v>
      </c>
      <c r="G29" s="14">
        <v>40200</v>
      </c>
      <c r="H29" s="13">
        <v>103524</v>
      </c>
      <c r="I29" s="14">
        <v>31913</v>
      </c>
      <c r="J29" s="14">
        <v>71611</v>
      </c>
    </row>
    <row r="30" spans="1:10" x14ac:dyDescent="0.25">
      <c r="A30" s="12" t="s">
        <v>19</v>
      </c>
      <c r="B30" s="13">
        <v>172222</v>
      </c>
      <c r="C30" s="14">
        <v>63069</v>
      </c>
      <c r="D30" s="14">
        <v>109153</v>
      </c>
      <c r="E30" s="13">
        <v>72798</v>
      </c>
      <c r="F30" s="14">
        <v>33134</v>
      </c>
      <c r="G30" s="14">
        <v>39664</v>
      </c>
      <c r="H30" s="13">
        <v>99424</v>
      </c>
      <c r="I30" s="14">
        <v>29935</v>
      </c>
      <c r="J30" s="14">
        <v>69489</v>
      </c>
    </row>
    <row r="31" spans="1:10" x14ac:dyDescent="0.25">
      <c r="A31" s="12" t="s">
        <v>20</v>
      </c>
      <c r="B31" s="13">
        <v>168671</v>
      </c>
      <c r="C31" s="14">
        <v>61554</v>
      </c>
      <c r="D31" s="14">
        <v>107117</v>
      </c>
      <c r="E31" s="13">
        <v>71645</v>
      </c>
      <c r="F31" s="14">
        <v>32637</v>
      </c>
      <c r="G31" s="14">
        <v>39008</v>
      </c>
      <c r="H31" s="13">
        <v>97026</v>
      </c>
      <c r="I31" s="14">
        <v>28917</v>
      </c>
      <c r="J31" s="14">
        <v>68109</v>
      </c>
    </row>
    <row r="32" spans="1:10" x14ac:dyDescent="0.25">
      <c r="A32" s="11" t="s">
        <v>21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11" t="s">
        <v>22</v>
      </c>
      <c r="B33" s="2"/>
      <c r="C33" s="2"/>
      <c r="D33" s="2"/>
      <c r="E33" s="2"/>
      <c r="F33" s="2"/>
      <c r="G33" s="2"/>
      <c r="H33" s="2"/>
      <c r="I33" s="2"/>
      <c r="J33" s="2"/>
    </row>
  </sheetData>
  <mergeCells count="6">
    <mergeCell ref="H4:J4"/>
    <mergeCell ref="A4:A5"/>
    <mergeCell ref="B4:B5"/>
    <mergeCell ref="C4:C5"/>
    <mergeCell ref="D4:D5"/>
    <mergeCell ref="E4:G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1BB44-3981-464E-9AE5-E55F7B2C67B7}">
  <dimension ref="A1:J33"/>
  <sheetViews>
    <sheetView showGridLines="0" zoomScale="70" zoomScaleNormal="70" workbookViewId="0">
      <selection activeCell="K1" sqref="K1"/>
    </sheetView>
  </sheetViews>
  <sheetFormatPr baseColWidth="10" defaultRowHeight="15" x14ac:dyDescent="0.25"/>
  <sheetData>
    <row r="1" spans="1:10" ht="103.5" customHeight="1" x14ac:dyDescent="0.25"/>
    <row r="2" spans="1:10" ht="15.75" x14ac:dyDescent="0.25">
      <c r="A2" s="10" t="s">
        <v>32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33</v>
      </c>
      <c r="B3" s="1"/>
      <c r="C3" s="1"/>
      <c r="D3" s="1"/>
      <c r="E3" s="1"/>
      <c r="F3" s="1"/>
      <c r="G3" s="1"/>
      <c r="H3" s="1"/>
      <c r="I3" s="1"/>
      <c r="J3" s="1"/>
    </row>
    <row r="4" spans="1:10" ht="30" customHeight="1" x14ac:dyDescent="0.25">
      <c r="A4" s="5" t="s">
        <v>1</v>
      </c>
      <c r="B4" s="5" t="s">
        <v>2</v>
      </c>
      <c r="C4" s="5" t="s">
        <v>3</v>
      </c>
      <c r="D4" s="5" t="s">
        <v>4</v>
      </c>
      <c r="E4" s="7" t="s">
        <v>5</v>
      </c>
      <c r="F4" s="8"/>
      <c r="G4" s="9"/>
      <c r="H4" s="7" t="s">
        <v>6</v>
      </c>
      <c r="I4" s="8"/>
      <c r="J4" s="9"/>
    </row>
    <row r="5" spans="1:10" x14ac:dyDescent="0.25">
      <c r="A5" s="6"/>
      <c r="B5" s="6"/>
      <c r="C5" s="6"/>
      <c r="D5" s="6"/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</row>
    <row r="6" spans="1:10" x14ac:dyDescent="0.25">
      <c r="A6" s="12">
        <v>2000</v>
      </c>
      <c r="B6" s="13">
        <v>35525</v>
      </c>
      <c r="C6" s="14">
        <v>17029</v>
      </c>
      <c r="D6" s="14">
        <v>18496</v>
      </c>
      <c r="E6" s="13">
        <v>25304</v>
      </c>
      <c r="F6" s="14">
        <v>12193</v>
      </c>
      <c r="G6" s="14">
        <v>13111</v>
      </c>
      <c r="H6" s="13">
        <v>10221</v>
      </c>
      <c r="I6" s="14">
        <v>4836</v>
      </c>
      <c r="J6" s="14">
        <v>5385</v>
      </c>
    </row>
    <row r="7" spans="1:10" x14ac:dyDescent="0.25">
      <c r="A7" s="12">
        <v>2001</v>
      </c>
      <c r="B7" s="13">
        <v>22630</v>
      </c>
      <c r="C7" s="14">
        <v>10655</v>
      </c>
      <c r="D7" s="14">
        <v>11975</v>
      </c>
      <c r="E7" s="13">
        <v>16158</v>
      </c>
      <c r="F7" s="14">
        <v>7758</v>
      </c>
      <c r="G7" s="14">
        <v>8400</v>
      </c>
      <c r="H7" s="13">
        <v>6472</v>
      </c>
      <c r="I7" s="14">
        <v>2897</v>
      </c>
      <c r="J7" s="14">
        <v>3575</v>
      </c>
    </row>
    <row r="8" spans="1:10" x14ac:dyDescent="0.25">
      <c r="A8" s="12">
        <v>2002</v>
      </c>
      <c r="B8" s="13">
        <v>23312</v>
      </c>
      <c r="C8" s="14">
        <v>10773</v>
      </c>
      <c r="D8" s="14">
        <v>12539</v>
      </c>
      <c r="E8" s="13">
        <v>16685</v>
      </c>
      <c r="F8" s="14">
        <v>7980</v>
      </c>
      <c r="G8" s="14">
        <v>8705</v>
      </c>
      <c r="H8" s="13">
        <v>6627</v>
      </c>
      <c r="I8" s="14">
        <v>2793</v>
      </c>
      <c r="J8" s="14">
        <v>3834</v>
      </c>
    </row>
    <row r="9" spans="1:10" x14ac:dyDescent="0.25">
      <c r="A9" s="12">
        <v>2003</v>
      </c>
      <c r="B9" s="13">
        <v>24114</v>
      </c>
      <c r="C9" s="14">
        <v>10939</v>
      </c>
      <c r="D9" s="14">
        <v>13175</v>
      </c>
      <c r="E9" s="13">
        <v>17302</v>
      </c>
      <c r="F9" s="14">
        <v>8245</v>
      </c>
      <c r="G9" s="14">
        <v>9057</v>
      </c>
      <c r="H9" s="13">
        <v>6812</v>
      </c>
      <c r="I9" s="14">
        <v>2694</v>
      </c>
      <c r="J9" s="14">
        <v>4118</v>
      </c>
    </row>
    <row r="10" spans="1:10" x14ac:dyDescent="0.25">
      <c r="A10" s="12">
        <v>2004</v>
      </c>
      <c r="B10" s="13">
        <v>24837</v>
      </c>
      <c r="C10" s="14">
        <v>11050</v>
      </c>
      <c r="D10" s="14">
        <v>13787</v>
      </c>
      <c r="E10" s="13">
        <v>17865</v>
      </c>
      <c r="F10" s="14">
        <v>8479</v>
      </c>
      <c r="G10" s="14">
        <v>9386</v>
      </c>
      <c r="H10" s="13">
        <v>6972</v>
      </c>
      <c r="I10" s="14">
        <v>2571</v>
      </c>
      <c r="J10" s="14">
        <v>4401</v>
      </c>
    </row>
    <row r="11" spans="1:10" x14ac:dyDescent="0.25">
      <c r="A11" s="12">
        <v>2005</v>
      </c>
      <c r="B11" s="13">
        <v>25593</v>
      </c>
      <c r="C11" s="14">
        <v>11166</v>
      </c>
      <c r="D11" s="14">
        <v>14427</v>
      </c>
      <c r="E11" s="13">
        <v>18452</v>
      </c>
      <c r="F11" s="14">
        <v>8727</v>
      </c>
      <c r="G11" s="14">
        <v>9725</v>
      </c>
      <c r="H11" s="13">
        <v>7141</v>
      </c>
      <c r="I11" s="14">
        <v>2439</v>
      </c>
      <c r="J11" s="14">
        <v>4702</v>
      </c>
    </row>
    <row r="12" spans="1:10" x14ac:dyDescent="0.25">
      <c r="A12" s="12">
        <v>2006</v>
      </c>
      <c r="B12" s="13">
        <v>26350</v>
      </c>
      <c r="C12" s="14">
        <v>11270</v>
      </c>
      <c r="D12" s="14">
        <v>15080</v>
      </c>
      <c r="E12" s="13">
        <v>19043</v>
      </c>
      <c r="F12" s="14">
        <v>8972</v>
      </c>
      <c r="G12" s="14">
        <v>10071</v>
      </c>
      <c r="H12" s="13">
        <v>7307</v>
      </c>
      <c r="I12" s="14">
        <v>2298</v>
      </c>
      <c r="J12" s="14">
        <v>5009</v>
      </c>
    </row>
    <row r="13" spans="1:10" x14ac:dyDescent="0.25">
      <c r="A13" s="12">
        <v>2007</v>
      </c>
      <c r="B13" s="13">
        <v>27038</v>
      </c>
      <c r="C13" s="14">
        <v>11332</v>
      </c>
      <c r="D13" s="14">
        <v>15706</v>
      </c>
      <c r="E13" s="13">
        <v>19589</v>
      </c>
      <c r="F13" s="14">
        <v>9196</v>
      </c>
      <c r="G13" s="14">
        <v>10393</v>
      </c>
      <c r="H13" s="13">
        <v>7449</v>
      </c>
      <c r="I13" s="14">
        <v>2136</v>
      </c>
      <c r="J13" s="14">
        <v>5313</v>
      </c>
    </row>
    <row r="14" spans="1:10" x14ac:dyDescent="0.25">
      <c r="A14" s="12">
        <v>2008</v>
      </c>
      <c r="B14" s="13">
        <v>27849</v>
      </c>
      <c r="C14" s="14">
        <v>11433</v>
      </c>
      <c r="D14" s="14">
        <v>16416</v>
      </c>
      <c r="E14" s="13">
        <v>20234</v>
      </c>
      <c r="F14" s="14">
        <v>9459</v>
      </c>
      <c r="G14" s="14">
        <v>10765</v>
      </c>
      <c r="H14" s="13">
        <v>7625</v>
      </c>
      <c r="I14" s="14">
        <v>1974</v>
      </c>
      <c r="J14" s="14">
        <v>5651</v>
      </c>
    </row>
    <row r="15" spans="1:10" x14ac:dyDescent="0.25">
      <c r="A15" s="12">
        <v>2009</v>
      </c>
      <c r="B15" s="13">
        <v>30223</v>
      </c>
      <c r="C15" s="14">
        <v>12456</v>
      </c>
      <c r="D15" s="14">
        <v>17767</v>
      </c>
      <c r="E15" s="13">
        <v>21157</v>
      </c>
      <c r="F15" s="14">
        <v>10160</v>
      </c>
      <c r="G15" s="14">
        <v>10997</v>
      </c>
      <c r="H15" s="13">
        <v>9066</v>
      </c>
      <c r="I15" s="14">
        <v>2296</v>
      </c>
      <c r="J15" s="14">
        <v>6770</v>
      </c>
    </row>
    <row r="16" spans="1:10" x14ac:dyDescent="0.25">
      <c r="A16" s="12">
        <v>2010</v>
      </c>
      <c r="B16" s="13">
        <f t="shared" ref="B16:B29" si="0">+C16+D16</f>
        <v>32597</v>
      </c>
      <c r="C16" s="14">
        <f t="shared" ref="C16:D29" si="1">+F16+I16</f>
        <v>12885</v>
      </c>
      <c r="D16" s="14">
        <f t="shared" si="1"/>
        <v>19712</v>
      </c>
      <c r="E16" s="13">
        <v>23778</v>
      </c>
      <c r="F16" s="14">
        <v>11047</v>
      </c>
      <c r="G16" s="14">
        <v>12731</v>
      </c>
      <c r="H16" s="13">
        <v>8819</v>
      </c>
      <c r="I16" s="14">
        <v>1838</v>
      </c>
      <c r="J16" s="14">
        <v>6981</v>
      </c>
    </row>
    <row r="17" spans="1:10" x14ac:dyDescent="0.25">
      <c r="A17" s="12">
        <v>2011</v>
      </c>
      <c r="B17" s="13">
        <f t="shared" si="0"/>
        <v>34971</v>
      </c>
      <c r="C17" s="14">
        <f t="shared" si="1"/>
        <v>14432</v>
      </c>
      <c r="D17" s="14">
        <f t="shared" si="1"/>
        <v>20539</v>
      </c>
      <c r="E17" s="13">
        <v>25183</v>
      </c>
      <c r="F17" s="14">
        <v>11904</v>
      </c>
      <c r="G17" s="14">
        <v>13279</v>
      </c>
      <c r="H17" s="13">
        <v>9788</v>
      </c>
      <c r="I17" s="14">
        <v>2528</v>
      </c>
      <c r="J17" s="14">
        <v>7260</v>
      </c>
    </row>
    <row r="18" spans="1:10" x14ac:dyDescent="0.25">
      <c r="A18" s="12">
        <v>2012</v>
      </c>
      <c r="B18" s="13">
        <f t="shared" si="0"/>
        <v>37345</v>
      </c>
      <c r="C18" s="14">
        <f t="shared" si="1"/>
        <v>15434</v>
      </c>
      <c r="D18" s="14">
        <f t="shared" si="1"/>
        <v>21911</v>
      </c>
      <c r="E18" s="13">
        <v>26728</v>
      </c>
      <c r="F18" s="14">
        <v>12382</v>
      </c>
      <c r="G18" s="14">
        <v>14346</v>
      </c>
      <c r="H18" s="13">
        <v>10617</v>
      </c>
      <c r="I18" s="14">
        <v>3052</v>
      </c>
      <c r="J18" s="14">
        <v>7565</v>
      </c>
    </row>
    <row r="19" spans="1:10" x14ac:dyDescent="0.25">
      <c r="A19" s="12">
        <v>2013</v>
      </c>
      <c r="B19" s="13">
        <f t="shared" si="0"/>
        <v>39720</v>
      </c>
      <c r="C19" s="14">
        <f t="shared" si="1"/>
        <v>16257</v>
      </c>
      <c r="D19" s="14">
        <f t="shared" si="1"/>
        <v>23463</v>
      </c>
      <c r="E19" s="13">
        <v>21042</v>
      </c>
      <c r="F19" s="14">
        <v>9445</v>
      </c>
      <c r="G19" s="14">
        <v>11597</v>
      </c>
      <c r="H19" s="13">
        <v>18678</v>
      </c>
      <c r="I19" s="14">
        <v>6812</v>
      </c>
      <c r="J19" s="14">
        <v>11866</v>
      </c>
    </row>
    <row r="20" spans="1:10" x14ac:dyDescent="0.25">
      <c r="A20" s="12" t="s">
        <v>10</v>
      </c>
      <c r="B20" s="13">
        <f t="shared" si="0"/>
        <v>40196</v>
      </c>
      <c r="C20" s="14">
        <f t="shared" si="1"/>
        <v>15511</v>
      </c>
      <c r="D20" s="14">
        <f t="shared" si="1"/>
        <v>24685</v>
      </c>
      <c r="E20" s="13">
        <v>22582</v>
      </c>
      <c r="F20" s="14">
        <v>9354</v>
      </c>
      <c r="G20" s="14">
        <v>13228</v>
      </c>
      <c r="H20" s="13">
        <v>17614</v>
      </c>
      <c r="I20" s="14">
        <v>6157</v>
      </c>
      <c r="J20" s="14">
        <v>11457</v>
      </c>
    </row>
    <row r="21" spans="1:10" x14ac:dyDescent="0.25">
      <c r="A21" s="12" t="s">
        <v>11</v>
      </c>
      <c r="B21" s="13">
        <f t="shared" si="0"/>
        <v>40821</v>
      </c>
      <c r="C21" s="14">
        <f t="shared" si="1"/>
        <v>14819</v>
      </c>
      <c r="D21" s="14">
        <f t="shared" si="1"/>
        <v>26002</v>
      </c>
      <c r="E21" s="13">
        <v>24195</v>
      </c>
      <c r="F21" s="14">
        <v>9296</v>
      </c>
      <c r="G21" s="14">
        <v>14899</v>
      </c>
      <c r="H21" s="13">
        <v>16626</v>
      </c>
      <c r="I21" s="14">
        <v>5523</v>
      </c>
      <c r="J21" s="14">
        <v>11103</v>
      </c>
    </row>
    <row r="22" spans="1:10" x14ac:dyDescent="0.25">
      <c r="A22" s="12" t="s">
        <v>12</v>
      </c>
      <c r="B22" s="13">
        <f t="shared" si="0"/>
        <v>41317</v>
      </c>
      <c r="C22" s="14">
        <f t="shared" si="1"/>
        <v>16437</v>
      </c>
      <c r="D22" s="14">
        <f t="shared" si="1"/>
        <v>24880</v>
      </c>
      <c r="E22" s="13">
        <v>24490</v>
      </c>
      <c r="F22" s="14">
        <v>10725</v>
      </c>
      <c r="G22" s="14">
        <v>13765</v>
      </c>
      <c r="H22" s="13">
        <v>16827</v>
      </c>
      <c r="I22" s="14">
        <v>5712</v>
      </c>
      <c r="J22" s="14">
        <v>11115</v>
      </c>
    </row>
    <row r="23" spans="1:10" x14ac:dyDescent="0.25">
      <c r="A23" s="12">
        <v>2017</v>
      </c>
      <c r="B23" s="13">
        <f t="shared" si="0"/>
        <v>41756</v>
      </c>
      <c r="C23" s="14">
        <f t="shared" si="1"/>
        <v>16248</v>
      </c>
      <c r="D23" s="14">
        <f t="shared" si="1"/>
        <v>25508</v>
      </c>
      <c r="E23" s="13">
        <v>23771</v>
      </c>
      <c r="F23" s="14">
        <v>10015</v>
      </c>
      <c r="G23" s="14">
        <v>13756</v>
      </c>
      <c r="H23" s="13">
        <v>17985</v>
      </c>
      <c r="I23" s="14">
        <v>6233</v>
      </c>
      <c r="J23" s="14">
        <v>11752</v>
      </c>
    </row>
    <row r="24" spans="1:10" x14ac:dyDescent="0.25">
      <c r="A24" s="12" t="s">
        <v>13</v>
      </c>
      <c r="B24" s="13">
        <f t="shared" si="0"/>
        <v>43603</v>
      </c>
      <c r="C24" s="14">
        <f t="shared" si="1"/>
        <v>16857</v>
      </c>
      <c r="D24" s="14">
        <f t="shared" si="1"/>
        <v>26746</v>
      </c>
      <c r="E24" s="13">
        <v>20649</v>
      </c>
      <c r="F24" s="14">
        <v>9434</v>
      </c>
      <c r="G24" s="14">
        <v>11215</v>
      </c>
      <c r="H24" s="13">
        <v>22954</v>
      </c>
      <c r="I24" s="14">
        <v>7423</v>
      </c>
      <c r="J24" s="14">
        <v>15531</v>
      </c>
    </row>
    <row r="25" spans="1:10" x14ac:dyDescent="0.25">
      <c r="A25" s="12" t="s">
        <v>14</v>
      </c>
      <c r="B25" s="13">
        <f t="shared" si="0"/>
        <v>44602</v>
      </c>
      <c r="C25" s="14">
        <f t="shared" si="1"/>
        <v>17148</v>
      </c>
      <c r="D25" s="14">
        <f t="shared" si="1"/>
        <v>27454</v>
      </c>
      <c r="E25" s="13">
        <v>22254</v>
      </c>
      <c r="F25" s="14">
        <v>10124</v>
      </c>
      <c r="G25" s="14">
        <v>12130</v>
      </c>
      <c r="H25" s="13">
        <v>22348</v>
      </c>
      <c r="I25" s="14">
        <v>7024</v>
      </c>
      <c r="J25" s="14">
        <v>15324</v>
      </c>
    </row>
    <row r="26" spans="1:10" x14ac:dyDescent="0.25">
      <c r="A26" s="12" t="s">
        <v>15</v>
      </c>
      <c r="B26" s="13">
        <f t="shared" si="0"/>
        <v>44966</v>
      </c>
      <c r="C26" s="14">
        <f t="shared" si="1"/>
        <v>17199</v>
      </c>
      <c r="D26" s="14">
        <f t="shared" si="1"/>
        <v>27767</v>
      </c>
      <c r="E26" s="13">
        <v>21756</v>
      </c>
      <c r="F26" s="14">
        <v>9864</v>
      </c>
      <c r="G26" s="14">
        <v>11892</v>
      </c>
      <c r="H26" s="13">
        <v>23210</v>
      </c>
      <c r="I26" s="14">
        <v>7335</v>
      </c>
      <c r="J26" s="14">
        <v>15875</v>
      </c>
    </row>
    <row r="27" spans="1:10" x14ac:dyDescent="0.25">
      <c r="A27" s="12" t="s">
        <v>16</v>
      </c>
      <c r="B27" s="13">
        <f t="shared" si="0"/>
        <v>45859</v>
      </c>
      <c r="C27" s="14">
        <f t="shared" si="1"/>
        <v>17684</v>
      </c>
      <c r="D27" s="14">
        <f t="shared" si="1"/>
        <v>28175</v>
      </c>
      <c r="E27" s="13">
        <v>22824</v>
      </c>
      <c r="F27" s="14">
        <v>10383</v>
      </c>
      <c r="G27" s="14">
        <v>12441</v>
      </c>
      <c r="H27" s="13">
        <v>23035</v>
      </c>
      <c r="I27" s="14">
        <v>7301</v>
      </c>
      <c r="J27" s="14">
        <v>15734</v>
      </c>
    </row>
    <row r="28" spans="1:10" x14ac:dyDescent="0.25">
      <c r="A28" s="12" t="s">
        <v>17</v>
      </c>
      <c r="B28" s="13">
        <f t="shared" si="0"/>
        <v>41994</v>
      </c>
      <c r="C28" s="14">
        <f t="shared" si="1"/>
        <v>15827</v>
      </c>
      <c r="D28" s="14">
        <f t="shared" si="1"/>
        <v>26167</v>
      </c>
      <c r="E28" s="13">
        <v>18396</v>
      </c>
      <c r="F28" s="14">
        <v>8358</v>
      </c>
      <c r="G28" s="14">
        <v>10038</v>
      </c>
      <c r="H28" s="13">
        <v>23598</v>
      </c>
      <c r="I28" s="14">
        <v>7469</v>
      </c>
      <c r="J28" s="14">
        <v>16129</v>
      </c>
    </row>
    <row r="29" spans="1:10" x14ac:dyDescent="0.25">
      <c r="A29" s="12" t="s">
        <v>18</v>
      </c>
      <c r="B29" s="13">
        <f t="shared" si="0"/>
        <v>41253</v>
      </c>
      <c r="C29" s="14">
        <f t="shared" si="1"/>
        <v>15557</v>
      </c>
      <c r="D29" s="14">
        <f t="shared" si="1"/>
        <v>25696</v>
      </c>
      <c r="E29" s="13">
        <v>19549</v>
      </c>
      <c r="F29" s="14">
        <v>8846</v>
      </c>
      <c r="G29" s="14">
        <v>10703</v>
      </c>
      <c r="H29" s="13">
        <v>21704</v>
      </c>
      <c r="I29" s="14">
        <v>6711</v>
      </c>
      <c r="J29" s="14">
        <v>14993</v>
      </c>
    </row>
    <row r="30" spans="1:10" x14ac:dyDescent="0.25">
      <c r="A30" s="12" t="s">
        <v>19</v>
      </c>
      <c r="B30" s="13">
        <v>39753</v>
      </c>
      <c r="C30" s="14">
        <v>14925</v>
      </c>
      <c r="D30" s="14">
        <v>24828</v>
      </c>
      <c r="E30" s="13">
        <v>18398</v>
      </c>
      <c r="F30" s="14">
        <v>8316</v>
      </c>
      <c r="G30" s="14">
        <v>10082</v>
      </c>
      <c r="H30" s="13">
        <v>21355</v>
      </c>
      <c r="I30" s="14">
        <v>6609</v>
      </c>
      <c r="J30" s="14">
        <v>14746</v>
      </c>
    </row>
    <row r="31" spans="1:10" x14ac:dyDescent="0.25">
      <c r="A31" s="12" t="s">
        <v>20</v>
      </c>
      <c r="B31" s="13">
        <v>38686</v>
      </c>
      <c r="C31" s="14">
        <v>14510</v>
      </c>
      <c r="D31" s="14">
        <v>24176</v>
      </c>
      <c r="E31" s="13">
        <v>18101</v>
      </c>
      <c r="F31" s="14">
        <v>8174</v>
      </c>
      <c r="G31" s="14">
        <v>9927</v>
      </c>
      <c r="H31" s="13">
        <v>20585</v>
      </c>
      <c r="I31" s="14">
        <v>6336</v>
      </c>
      <c r="J31" s="14">
        <v>14249</v>
      </c>
    </row>
    <row r="32" spans="1:10" x14ac:dyDescent="0.25">
      <c r="A32" s="11" t="s">
        <v>21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11" t="s">
        <v>22</v>
      </c>
      <c r="B33" s="2"/>
      <c r="C33" s="2"/>
      <c r="D33" s="2"/>
      <c r="E33" s="2"/>
      <c r="F33" s="2"/>
      <c r="G33" s="2"/>
      <c r="H33" s="2"/>
      <c r="I33" s="2"/>
      <c r="J33" s="2"/>
    </row>
  </sheetData>
  <mergeCells count="6">
    <mergeCell ref="H4:J4"/>
    <mergeCell ref="A4:A5"/>
    <mergeCell ref="B4:B5"/>
    <mergeCell ref="C4:C5"/>
    <mergeCell ref="D4:D5"/>
    <mergeCell ref="E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BOLIVIA</vt:lpstr>
      <vt:lpstr>CHUQUISACA</vt:lpstr>
      <vt:lpstr>LA PAZ</vt:lpstr>
      <vt:lpstr>COCHABAMBA</vt:lpstr>
      <vt:lpstr>ORURO</vt:lpstr>
      <vt:lpstr>POTOSI</vt:lpstr>
      <vt:lpstr>TARIJA</vt:lpstr>
      <vt:lpstr>SANTA CRUZ</vt:lpstr>
      <vt:lpstr>BENI</vt:lpstr>
      <vt:lpstr>PANDO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OAP</dc:creator>
  <cp:lastModifiedBy>MELISA ABALOS</cp:lastModifiedBy>
  <dcterms:created xsi:type="dcterms:W3CDTF">2026-06-18T20:21:17Z</dcterms:created>
  <dcterms:modified xsi:type="dcterms:W3CDTF">2026-07-08T23:17:28Z</dcterms:modified>
</cp:coreProperties>
</file>